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07195BAB-AA6C-4A17-BB0F-41B78FE5F454}" xr6:coauthVersionLast="36" xr6:coauthVersionMax="36" xr10:uidLastSave="{00000000-0000-0000-0000-000000000000}"/>
  <bookViews>
    <workbookView xWindow="0" yWindow="0" windowWidth="20490" windowHeight="7455" tabRatio="719" xr2:uid="{FB4DCFA6-531D-4182-A9E7-DEA283B42567}"/>
  </bookViews>
  <sheets>
    <sheet name="北海道" sheetId="31" r:id="rId1"/>
    <sheet name="青森県" sheetId="32" r:id="rId2"/>
    <sheet name="岩手県" sheetId="33" r:id="rId3"/>
    <sheet name="秋田県" sheetId="35" r:id="rId4"/>
    <sheet name="山形県" sheetId="36" r:id="rId5"/>
    <sheet name="福島県" sheetId="50" r:id="rId6"/>
    <sheet name="栃木県" sheetId="23" r:id="rId7"/>
    <sheet name="群馬県" sheetId="24" r:id="rId8"/>
    <sheet name="千葉県" sheetId="27" r:id="rId9"/>
    <sheet name="長野県" sheetId="15" r:id="rId10"/>
    <sheet name="岐阜県" sheetId="16" r:id="rId11"/>
    <sheet name="三重県" sheetId="19" r:id="rId12"/>
    <sheet name="滋賀県" sheetId="51" r:id="rId13"/>
    <sheet name="鳥取県" sheetId="22" r:id="rId14"/>
    <sheet name="島根県" sheetId="8" r:id="rId15"/>
    <sheet name="岡山県" sheetId="9" r:id="rId16"/>
    <sheet name="広島県" sheetId="11" r:id="rId17"/>
    <sheet name="山口県" sheetId="10" r:id="rId18"/>
    <sheet name="徳島県" sheetId="12" r:id="rId19"/>
    <sheet name="佐賀県" sheetId="4" r:id="rId20"/>
    <sheet name="長崎県" sheetId="3" r:id="rId21"/>
    <sheet name="熊本県" sheetId="39" r:id="rId22"/>
    <sheet name="鹿児島県" sheetId="40" r:id="rId23"/>
    <sheet name="沖縄県" sheetId="1" r:id="rId24"/>
  </sheets>
  <definedNames>
    <definedName name="_xlnm.Print_Area" localSheetId="15">岡山県!$A$1:$J$25</definedName>
    <definedName name="_xlnm.Print_Area" localSheetId="23">沖縄県!$A$1:$J$37</definedName>
    <definedName name="_xlnm.Print_Area" localSheetId="2">岩手県!$A$1:$J$12</definedName>
    <definedName name="_xlnm.Print_Area" localSheetId="10">岐阜県!$A$1:$J$43</definedName>
    <definedName name="_xlnm.Print_Area" localSheetId="21">熊本県!$A$1:$J$37</definedName>
    <definedName name="_xlnm.Print_Area" localSheetId="7">群馬県!$A$1:$J$15</definedName>
    <definedName name="_xlnm.Print_Area" localSheetId="16">広島県!$A$1:$J$22</definedName>
    <definedName name="_xlnm.Print_Area" localSheetId="19">佐賀県!$A$1:$J$21</definedName>
    <definedName name="_xlnm.Print_Area" localSheetId="11">三重県!$A$1:$J$27</definedName>
    <definedName name="_xlnm.Print_Area" localSheetId="4">山形県!$A$1:$J$21</definedName>
    <definedName name="_xlnm.Print_Area" localSheetId="17">山口県!$A$1:$J$21</definedName>
    <definedName name="_xlnm.Print_Area" localSheetId="12">滋賀県!$A$1:$J$10</definedName>
    <definedName name="_xlnm.Print_Area" localSheetId="22">鹿児島県!$A$1:$J$165</definedName>
    <definedName name="_xlnm.Print_Area" localSheetId="3">秋田県!$A$1:$J$29</definedName>
    <definedName name="_xlnm.Print_Area" localSheetId="1">青森県!$A$1:$J$38</definedName>
    <definedName name="_xlnm.Print_Area" localSheetId="8">千葉県!$A$1:$J$11</definedName>
    <definedName name="_xlnm.Print_Area" localSheetId="20">長崎県!$A$1:$J$40</definedName>
    <definedName name="_xlnm.Print_Area" localSheetId="9">長野県!$A$1:$J$14</definedName>
    <definedName name="_xlnm.Print_Area" localSheetId="13">鳥取県!$A$1:$J$43</definedName>
    <definedName name="_xlnm.Print_Area" localSheetId="14">島根県!$A$1:$J$28</definedName>
    <definedName name="_xlnm.Print_Area" localSheetId="18">徳島県!$A$1:$J$11</definedName>
    <definedName name="_xlnm.Print_Area" localSheetId="6">栃木県!$A$1:$J$10</definedName>
    <definedName name="_xlnm.Print_Area" localSheetId="5">福島県!$A$1:$J$25</definedName>
    <definedName name="_xlnm.Print_Area" localSheetId="0">北海道!$A$1:$J$91</definedName>
    <definedName name="_xlnm.Print_Titles" localSheetId="15">岡山県!$1:$8</definedName>
    <definedName name="_xlnm.Print_Titles" localSheetId="23">沖縄県!$1:$8</definedName>
    <definedName name="_xlnm.Print_Titles" localSheetId="2">岩手県!$1:$8</definedName>
    <definedName name="_xlnm.Print_Titles" localSheetId="10">岐阜県!$1:$8</definedName>
    <definedName name="_xlnm.Print_Titles" localSheetId="21">熊本県!$1:$8</definedName>
    <definedName name="_xlnm.Print_Titles" localSheetId="7">群馬県!$1:$8</definedName>
    <definedName name="_xlnm.Print_Titles" localSheetId="16">広島県!$1:$8</definedName>
    <definedName name="_xlnm.Print_Titles" localSheetId="19">佐賀県!$1:$8</definedName>
    <definedName name="_xlnm.Print_Titles" localSheetId="11">三重県!$1:$8</definedName>
    <definedName name="_xlnm.Print_Titles" localSheetId="4">山形県!$1:$8</definedName>
    <definedName name="_xlnm.Print_Titles" localSheetId="17">山口県!$1:$8</definedName>
    <definedName name="_xlnm.Print_Titles" localSheetId="12">滋賀県!$1:$8</definedName>
    <definedName name="_xlnm.Print_Titles" localSheetId="22">鹿児島県!$1:$8</definedName>
    <definedName name="_xlnm.Print_Titles" localSheetId="3">秋田県!$1:$8</definedName>
    <definedName name="_xlnm.Print_Titles" localSheetId="1">青森県!$1:$8</definedName>
    <definedName name="_xlnm.Print_Titles" localSheetId="8">千葉県!$1:$8</definedName>
    <definedName name="_xlnm.Print_Titles" localSheetId="20">長崎県!$1:$8</definedName>
    <definedName name="_xlnm.Print_Titles" localSheetId="9">長野県!$1:$8</definedName>
    <definedName name="_xlnm.Print_Titles" localSheetId="13">鳥取県!$1:$8</definedName>
    <definedName name="_xlnm.Print_Titles" localSheetId="14">島根県!$1:$8</definedName>
    <definedName name="_xlnm.Print_Titles" localSheetId="18">徳島県!$1:$8</definedName>
    <definedName name="_xlnm.Print_Titles" localSheetId="6">栃木県!$1:$8</definedName>
    <definedName name="_xlnm.Print_Titles" localSheetId="5">福島県!$1:$8</definedName>
    <definedName name="_xlnm.Print_Titles" localSheetId="0">北海道!$1:$8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27" l="1"/>
  <c r="A2" i="51" l="1"/>
  <c r="L1" i="51"/>
  <c r="I1" i="51"/>
  <c r="A2" i="33" l="1"/>
  <c r="A2" i="35"/>
  <c r="A2" i="36"/>
  <c r="A2" i="50"/>
  <c r="A2" i="23"/>
  <c r="A2" i="24"/>
  <c r="A2" i="27"/>
  <c r="A2" i="15"/>
  <c r="A2" i="16"/>
  <c r="A2" i="19"/>
  <c r="A2" i="22"/>
  <c r="A2" i="8"/>
  <c r="A2" i="9"/>
  <c r="A2" i="11"/>
  <c r="A2" i="10"/>
  <c r="A2" i="12"/>
  <c r="A2" i="4"/>
  <c r="A2" i="3"/>
  <c r="A2" i="39"/>
  <c r="A2" i="40"/>
  <c r="A2" i="1"/>
  <c r="A2" i="32"/>
  <c r="L1" i="50" l="1"/>
  <c r="I1" i="50"/>
  <c r="L1" i="40" l="1"/>
  <c r="I1" i="40"/>
  <c r="L1" i="39"/>
  <c r="I1" i="39"/>
  <c r="I1" i="31"/>
  <c r="L1" i="36"/>
  <c r="I1" i="36"/>
  <c r="L1" i="35"/>
  <c r="I1" i="35"/>
  <c r="L1" i="33"/>
  <c r="I1" i="33"/>
  <c r="L1" i="32"/>
  <c r="I1" i="32"/>
  <c r="L1" i="31"/>
  <c r="I1" i="27"/>
  <c r="L1" i="24"/>
  <c r="I1" i="24"/>
  <c r="L1" i="23"/>
  <c r="I1" i="23"/>
  <c r="L1" i="22"/>
  <c r="I1" i="22"/>
  <c r="L1" i="19"/>
  <c r="I1" i="19"/>
  <c r="L1" i="16"/>
  <c r="I1" i="16"/>
  <c r="L1" i="15"/>
  <c r="I1" i="15"/>
  <c r="L1" i="12"/>
  <c r="I1" i="12"/>
  <c r="L1" i="11"/>
  <c r="I1" i="11"/>
  <c r="L1" i="10"/>
  <c r="I1" i="10"/>
  <c r="L1" i="9"/>
  <c r="I1" i="9"/>
  <c r="L1" i="8"/>
  <c r="I1" i="8"/>
  <c r="L1" i="4"/>
  <c r="I1" i="4"/>
  <c r="L1" i="3"/>
  <c r="I1" i="3"/>
  <c r="L1" i="1"/>
  <c r="I1" i="1"/>
</calcChain>
</file>

<file path=xl/sharedStrings.xml><?xml version="1.0" encoding="utf-8"?>
<sst xmlns="http://schemas.openxmlformats.org/spreadsheetml/2006/main" count="3861" uniqueCount="639">
  <si>
    <t>種畜の遺伝性疾患にかかる遺伝子型検査結果等について（黒毛和種・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26" eb="30">
      <t>クロゲワシュ</t>
    </rPh>
    <phoneticPr fontId="4"/>
  </si>
  <si>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4"/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</si>
  <si>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4"/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</si>
  <si>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4"/>
  </si>
  <si>
    <t>種畜証明書
番号</t>
    <rPh sb="6" eb="8">
      <t>バンゴウ</t>
    </rPh>
    <phoneticPr fontId="8"/>
  </si>
  <si>
    <t>検査
年月日</t>
    <rPh sb="0" eb="2">
      <t>ケンサ</t>
    </rPh>
    <rPh sb="3" eb="4">
      <t>ネン</t>
    </rPh>
    <rPh sb="4" eb="6">
      <t>ガッピ</t>
    </rPh>
    <phoneticPr fontId="8"/>
  </si>
  <si>
    <t>名　　号</t>
    <rPh sb="0" eb="1">
      <t>メイ</t>
    </rPh>
    <rPh sb="3" eb="4">
      <t>ゴウ</t>
    </rPh>
    <phoneticPr fontId="1"/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</si>
  <si>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4"/>
  </si>
  <si>
    <t>備考
（検査班）</t>
    <rPh sb="0" eb="2">
      <t>ビコウ</t>
    </rPh>
    <rPh sb="4" eb="6">
      <t>ケンサ</t>
    </rPh>
    <rPh sb="6" eb="7">
      <t>ハン</t>
    </rPh>
    <phoneticPr fontId="4"/>
  </si>
  <si>
    <t>ｸﾛｰﾃﾞｨﾝ16
欠損症</t>
    <rPh sb="10" eb="13">
      <t>ケッソンショウ</t>
    </rPh>
    <phoneticPr fontId="4"/>
  </si>
  <si>
    <t>第１３因子
欠損症</t>
    <rPh sb="0" eb="1">
      <t>ダイ</t>
    </rPh>
    <rPh sb="3" eb="5">
      <t>インシ</t>
    </rPh>
    <rPh sb="6" eb="9">
      <t>ケッソンショウ</t>
    </rPh>
    <phoneticPr fontId="4"/>
  </si>
  <si>
    <t>バンド３
欠損症</t>
    <rPh sb="5" eb="8">
      <t>ケッソンショウ</t>
    </rPh>
    <phoneticPr fontId="4"/>
  </si>
  <si>
    <t>IARS
異常症</t>
    <rPh sb="5" eb="7">
      <t>イジョウ</t>
    </rPh>
    <rPh sb="7" eb="8">
      <t>ショウ</t>
    </rPh>
    <phoneticPr fontId="4"/>
  </si>
  <si>
    <t>モリブデン
補酵素
欠損症</t>
    <rPh sb="6" eb="9">
      <t>ホコウソ</t>
    </rPh>
    <rPh sb="10" eb="13">
      <t>ケッソンショウ</t>
    </rPh>
    <phoneticPr fontId="4"/>
  </si>
  <si>
    <t>白鵬紅葉</t>
    <rPh sb="0" eb="2">
      <t>ハクホウ</t>
    </rPh>
    <rPh sb="2" eb="4">
      <t>モミジ</t>
    </rPh>
    <phoneticPr fontId="5"/>
  </si>
  <si>
    <t>紀愛津</t>
    <rPh sb="0" eb="1">
      <t>キ</t>
    </rPh>
    <rPh sb="1" eb="2">
      <t>アイ</t>
    </rPh>
    <rPh sb="2" eb="3">
      <t>ツ</t>
    </rPh>
    <phoneticPr fontId="5"/>
  </si>
  <si>
    <t>勝久桜</t>
    <rPh sb="0" eb="2">
      <t>カツヒサ</t>
    </rPh>
    <rPh sb="2" eb="3">
      <t>サクラ</t>
    </rPh>
    <phoneticPr fontId="5"/>
  </si>
  <si>
    <t>英貞</t>
  </si>
  <si>
    <t>F</t>
  </si>
  <si>
    <t>未</t>
    <rPh sb="0" eb="1">
      <t>ミ</t>
    </rPh>
    <phoneticPr fontId="5"/>
  </si>
  <si>
    <t>忠光安</t>
    <rPh sb="0" eb="2">
      <t>タダミツ</t>
    </rPh>
    <rPh sb="2" eb="3">
      <t>ヤス</t>
    </rPh>
    <phoneticPr fontId="5"/>
  </si>
  <si>
    <t>幸紀花</t>
    <rPh sb="0" eb="1">
      <t>サチ</t>
    </rPh>
    <rPh sb="1" eb="2">
      <t>ノリ</t>
    </rPh>
    <rPh sb="2" eb="3">
      <t>ハナ</t>
    </rPh>
    <phoneticPr fontId="5"/>
  </si>
  <si>
    <t>寿優福</t>
    <rPh sb="0" eb="1">
      <t>コトブキ</t>
    </rPh>
    <rPh sb="1" eb="2">
      <t>ユウ</t>
    </rPh>
    <rPh sb="2" eb="3">
      <t>フク</t>
    </rPh>
    <phoneticPr fontId="5"/>
  </si>
  <si>
    <t>第１久桜</t>
    <rPh sb="0" eb="1">
      <t>ダイ</t>
    </rPh>
    <rPh sb="2" eb="3">
      <t>ヒサ</t>
    </rPh>
    <rPh sb="3" eb="4">
      <t>サクラ</t>
    </rPh>
    <phoneticPr fontId="5"/>
  </si>
  <si>
    <t>亀花邦</t>
    <rPh sb="0" eb="1">
      <t>カメ</t>
    </rPh>
    <rPh sb="1" eb="2">
      <t>ハナ</t>
    </rPh>
    <rPh sb="2" eb="3">
      <t>クニ</t>
    </rPh>
    <phoneticPr fontId="5"/>
  </si>
  <si>
    <t>元忠百合</t>
    <rPh sb="0" eb="1">
      <t>モト</t>
    </rPh>
    <rPh sb="1" eb="2">
      <t>タダ</t>
    </rPh>
    <rPh sb="2" eb="4">
      <t>ユリ</t>
    </rPh>
    <phoneticPr fontId="5"/>
  </si>
  <si>
    <t>元国鵬</t>
    <rPh sb="0" eb="1">
      <t>モト</t>
    </rPh>
    <rPh sb="1" eb="3">
      <t>クニホウ</t>
    </rPh>
    <phoneticPr fontId="5"/>
  </si>
  <si>
    <t>百合尚</t>
    <rPh sb="0" eb="3">
      <t>ユリショウ</t>
    </rPh>
    <phoneticPr fontId="5"/>
  </si>
  <si>
    <t>勝福鶴３</t>
    <rPh sb="0" eb="1">
      <t>カツ</t>
    </rPh>
    <rPh sb="1" eb="2">
      <t>フク</t>
    </rPh>
    <rPh sb="2" eb="3">
      <t>ツル</t>
    </rPh>
    <phoneticPr fontId="5"/>
  </si>
  <si>
    <t>白百合２</t>
    <rPh sb="0" eb="1">
      <t>シロ</t>
    </rPh>
    <rPh sb="1" eb="3">
      <t>ユリ</t>
    </rPh>
    <phoneticPr fontId="5"/>
  </si>
  <si>
    <t>秀花晴</t>
    <rPh sb="0" eb="1">
      <t>ヒデ</t>
    </rPh>
    <rPh sb="1" eb="2">
      <t>ハナ</t>
    </rPh>
    <rPh sb="2" eb="3">
      <t>ハレ</t>
    </rPh>
    <phoneticPr fontId="5"/>
  </si>
  <si>
    <t>花金茂</t>
    <rPh sb="0" eb="1">
      <t>ハナ</t>
    </rPh>
    <rPh sb="1" eb="2">
      <t>キン</t>
    </rPh>
    <rPh sb="2" eb="3">
      <t>シゲ</t>
    </rPh>
    <phoneticPr fontId="8"/>
  </si>
  <si>
    <t>裕勝</t>
    <rPh sb="0" eb="1">
      <t>ユウ</t>
    </rPh>
    <rPh sb="1" eb="2">
      <t>カ</t>
    </rPh>
    <phoneticPr fontId="8"/>
  </si>
  <si>
    <t>黄金乃花</t>
    <rPh sb="0" eb="2">
      <t>オウゴン</t>
    </rPh>
    <rPh sb="2" eb="3">
      <t>ノ</t>
    </rPh>
    <rPh sb="3" eb="4">
      <t>ハナ</t>
    </rPh>
    <phoneticPr fontId="5"/>
  </si>
  <si>
    <t>勝優久</t>
    <rPh sb="0" eb="1">
      <t>カツ</t>
    </rPh>
    <rPh sb="1" eb="2">
      <t>ユウ</t>
    </rPh>
    <rPh sb="2" eb="3">
      <t>ヒサ</t>
    </rPh>
    <phoneticPr fontId="5"/>
  </si>
  <si>
    <t>幸義福</t>
    <rPh sb="0" eb="1">
      <t>サチ</t>
    </rPh>
    <rPh sb="1" eb="2">
      <t>ヨシ</t>
    </rPh>
    <rPh sb="2" eb="3">
      <t>フク</t>
    </rPh>
    <phoneticPr fontId="5"/>
  </si>
  <si>
    <t>宝乃国</t>
    <rPh sb="0" eb="1">
      <t>タカラ</t>
    </rPh>
    <rPh sb="1" eb="2">
      <t>ノ</t>
    </rPh>
    <rPh sb="2" eb="3">
      <t>クニ</t>
    </rPh>
    <phoneticPr fontId="5"/>
  </si>
  <si>
    <t>天晴太郎</t>
    <rPh sb="0" eb="1">
      <t>テン</t>
    </rPh>
    <rPh sb="1" eb="4">
      <t>セイタロウ</t>
    </rPh>
    <phoneticPr fontId="5"/>
  </si>
  <si>
    <t>勝由利</t>
    <rPh sb="0" eb="1">
      <t>カツ</t>
    </rPh>
    <rPh sb="1" eb="3">
      <t>ユリ</t>
    </rPh>
    <phoneticPr fontId="5"/>
  </si>
  <si>
    <t>華百合久</t>
    <rPh sb="0" eb="1">
      <t>ハナ</t>
    </rPh>
    <rPh sb="1" eb="3">
      <t>ユリ</t>
    </rPh>
    <rPh sb="3" eb="4">
      <t>ヒサ</t>
    </rPh>
    <phoneticPr fontId="5"/>
  </si>
  <si>
    <t>花晴金</t>
    <rPh sb="0" eb="1">
      <t>ハナ</t>
    </rPh>
    <rPh sb="1" eb="2">
      <t>ハレ</t>
    </rPh>
    <rPh sb="2" eb="3">
      <t>カネ</t>
    </rPh>
    <phoneticPr fontId="5"/>
  </si>
  <si>
    <t>姫丸</t>
    <rPh sb="0" eb="1">
      <t>ヒメ</t>
    </rPh>
    <rPh sb="1" eb="2">
      <t>マル</t>
    </rPh>
    <phoneticPr fontId="4"/>
  </si>
  <si>
    <t>糸花国</t>
    <rPh sb="0" eb="1">
      <t>イト</t>
    </rPh>
    <rPh sb="1" eb="2">
      <t>ハナ</t>
    </rPh>
    <rPh sb="2" eb="3">
      <t>クニ</t>
    </rPh>
    <phoneticPr fontId="5"/>
  </si>
  <si>
    <t>義久勝</t>
    <rPh sb="0" eb="2">
      <t>ヨシヒサ</t>
    </rPh>
    <rPh sb="2" eb="3">
      <t>カツ</t>
    </rPh>
    <phoneticPr fontId="5"/>
  </si>
  <si>
    <t>福福照</t>
    <rPh sb="0" eb="1">
      <t>フク</t>
    </rPh>
    <rPh sb="1" eb="2">
      <t>フク</t>
    </rPh>
    <rPh sb="2" eb="3">
      <t>テ</t>
    </rPh>
    <phoneticPr fontId="4"/>
  </si>
  <si>
    <t>美結喜</t>
    <rPh sb="0" eb="1">
      <t>ミ</t>
    </rPh>
    <rPh sb="1" eb="2">
      <t>ユ</t>
    </rPh>
    <rPh sb="2" eb="3">
      <t>キ</t>
    </rPh>
    <phoneticPr fontId="4"/>
  </si>
  <si>
    <t>幸紀陸</t>
    <rPh sb="0" eb="1">
      <t>ユキ</t>
    </rPh>
    <rPh sb="1" eb="2">
      <t>キ</t>
    </rPh>
    <rPh sb="2" eb="3">
      <t>リク</t>
    </rPh>
    <phoneticPr fontId="5"/>
  </si>
  <si>
    <t>美勝喜</t>
    <rPh sb="0" eb="1">
      <t>ミ</t>
    </rPh>
    <rPh sb="1" eb="2">
      <t>カツ</t>
    </rPh>
    <rPh sb="2" eb="3">
      <t>ヨロコ</t>
    </rPh>
    <phoneticPr fontId="5"/>
  </si>
  <si>
    <t>福秀１６５</t>
    <rPh sb="0" eb="2">
      <t>フクヒデ</t>
    </rPh>
    <phoneticPr fontId="5"/>
  </si>
  <si>
    <t>丸藤３</t>
    <rPh sb="0" eb="2">
      <t>マルフジ</t>
    </rPh>
    <phoneticPr fontId="5"/>
  </si>
  <si>
    <t>七福久</t>
    <rPh sb="0" eb="3">
      <t>シチフクヒサ</t>
    </rPh>
    <phoneticPr fontId="5"/>
  </si>
  <si>
    <t>久国桜</t>
    <rPh sb="0" eb="1">
      <t>ヒサ</t>
    </rPh>
    <rPh sb="1" eb="2">
      <t>クニ</t>
    </rPh>
    <rPh sb="2" eb="3">
      <t>サクラ</t>
    </rPh>
    <phoneticPr fontId="5"/>
  </si>
  <si>
    <t>福姫桜</t>
    <rPh sb="0" eb="1">
      <t>フク</t>
    </rPh>
    <rPh sb="1" eb="2">
      <t>ヒメ</t>
    </rPh>
    <rPh sb="2" eb="3">
      <t>サクラ</t>
    </rPh>
    <phoneticPr fontId="5"/>
  </si>
  <si>
    <t>三依３</t>
    <rPh sb="0" eb="1">
      <t>3</t>
    </rPh>
    <rPh sb="1" eb="2">
      <t>イ</t>
    </rPh>
    <phoneticPr fontId="5"/>
  </si>
  <si>
    <t>知恵久</t>
  </si>
  <si>
    <t>貴隼桜</t>
  </si>
  <si>
    <t>秋忠平</t>
  </si>
  <si>
    <t>北軽平</t>
    <rPh sb="0" eb="1">
      <t>キタ</t>
    </rPh>
    <rPh sb="1" eb="2">
      <t>カル</t>
    </rPh>
    <rPh sb="2" eb="3">
      <t>ヒラ</t>
    </rPh>
    <phoneticPr fontId="4"/>
  </si>
  <si>
    <t>沙羅５</t>
    <rPh sb="0" eb="2">
      <t>サラ</t>
    </rPh>
    <phoneticPr fontId="5"/>
  </si>
  <si>
    <t>紀之国</t>
    <rPh sb="0" eb="1">
      <t>キ</t>
    </rPh>
    <rPh sb="1" eb="2">
      <t>ノ</t>
    </rPh>
    <rPh sb="2" eb="3">
      <t>クニ</t>
    </rPh>
    <phoneticPr fontId="5"/>
  </si>
  <si>
    <t>虎伍２７８０</t>
    <rPh sb="0" eb="1">
      <t>トラ</t>
    </rPh>
    <rPh sb="1" eb="2">
      <t>ゴ</t>
    </rPh>
    <phoneticPr fontId="5"/>
  </si>
  <si>
    <t>柊富士</t>
    <rPh sb="0" eb="1">
      <t>ヒイラギ</t>
    </rPh>
    <rPh sb="1" eb="3">
      <t>フジ</t>
    </rPh>
    <phoneticPr fontId="5"/>
  </si>
  <si>
    <t>銀河煌金華山</t>
    <rPh sb="0" eb="2">
      <t>ギンガ</t>
    </rPh>
    <rPh sb="2" eb="3">
      <t>キラ</t>
    </rPh>
    <rPh sb="3" eb="6">
      <t>キンカザン</t>
    </rPh>
    <phoneticPr fontId="5"/>
  </si>
  <si>
    <t>百合芳</t>
    <rPh sb="0" eb="3">
      <t>ユリヨシ</t>
    </rPh>
    <phoneticPr fontId="5"/>
  </si>
  <si>
    <t>百合広</t>
    <rPh sb="0" eb="2">
      <t>ユリ</t>
    </rPh>
    <rPh sb="2" eb="3">
      <t>ヒロ</t>
    </rPh>
    <phoneticPr fontId="5"/>
  </si>
  <si>
    <t>紀久６</t>
    <rPh sb="0" eb="2">
      <t>ノリヒサ</t>
    </rPh>
    <phoneticPr fontId="5"/>
  </si>
  <si>
    <t>耕次郎</t>
    <rPh sb="0" eb="1">
      <t>コウ</t>
    </rPh>
    <rPh sb="1" eb="3">
      <t>ジロウ</t>
    </rPh>
    <phoneticPr fontId="5"/>
  </si>
  <si>
    <t>姉久姫</t>
    <rPh sb="0" eb="1">
      <t>アネ</t>
    </rPh>
    <rPh sb="1" eb="2">
      <t>ヒサ</t>
    </rPh>
    <rPh sb="2" eb="3">
      <t>ヒメ</t>
    </rPh>
    <phoneticPr fontId="5"/>
  </si>
  <si>
    <t>福福白鵬</t>
    <rPh sb="0" eb="1">
      <t>フク</t>
    </rPh>
    <rPh sb="1" eb="2">
      <t>フク</t>
    </rPh>
    <rPh sb="2" eb="4">
      <t>ハクホウ</t>
    </rPh>
    <phoneticPr fontId="5"/>
  </si>
  <si>
    <t>瑠璃之雫</t>
    <rPh sb="0" eb="2">
      <t>ルリ</t>
    </rPh>
    <rPh sb="2" eb="3">
      <t>ノ</t>
    </rPh>
    <rPh sb="3" eb="4">
      <t>シズク</t>
    </rPh>
    <phoneticPr fontId="5"/>
  </si>
  <si>
    <t>飛鳥姫</t>
    <rPh sb="0" eb="2">
      <t>アスカ</t>
    </rPh>
    <rPh sb="2" eb="3">
      <t>ヒメ</t>
    </rPh>
    <phoneticPr fontId="5"/>
  </si>
  <si>
    <t>美津忠重</t>
    <rPh sb="0" eb="2">
      <t>ミツ</t>
    </rPh>
    <rPh sb="2" eb="4">
      <t>タダシゲ</t>
    </rPh>
    <phoneticPr fontId="5"/>
  </si>
  <si>
    <t>福之鵬</t>
    <rPh sb="0" eb="1">
      <t>フク</t>
    </rPh>
    <rPh sb="1" eb="2">
      <t>ノ</t>
    </rPh>
    <rPh sb="2" eb="3">
      <t>ホウ</t>
    </rPh>
    <phoneticPr fontId="5"/>
  </si>
  <si>
    <t>茂華松</t>
    <rPh sb="0" eb="1">
      <t>シゲル</t>
    </rPh>
    <rPh sb="1" eb="2">
      <t>ハナ</t>
    </rPh>
    <rPh sb="2" eb="3">
      <t>マツ</t>
    </rPh>
    <phoneticPr fontId="5"/>
  </si>
  <si>
    <t>弘勝</t>
    <rPh sb="0" eb="1">
      <t>ヒロ</t>
    </rPh>
    <rPh sb="1" eb="2">
      <t>カ</t>
    </rPh>
    <phoneticPr fontId="2"/>
  </si>
  <si>
    <t>花福１４</t>
    <rPh sb="0" eb="1">
      <t>ハナ</t>
    </rPh>
    <rPh sb="1" eb="2">
      <t>フク</t>
    </rPh>
    <phoneticPr fontId="5"/>
  </si>
  <si>
    <t>亀永藤</t>
    <rPh sb="0" eb="1">
      <t>カメ</t>
    </rPh>
    <rPh sb="1" eb="2">
      <t>エイ</t>
    </rPh>
    <rPh sb="2" eb="3">
      <t>フジ</t>
    </rPh>
    <phoneticPr fontId="5"/>
  </si>
  <si>
    <t>尊</t>
    <rPh sb="0" eb="1">
      <t>ソン</t>
    </rPh>
    <phoneticPr fontId="5"/>
  </si>
  <si>
    <t>恵乃星</t>
    <rPh sb="0" eb="1">
      <t>メグミ</t>
    </rPh>
    <rPh sb="1" eb="2">
      <t>ノ</t>
    </rPh>
    <rPh sb="2" eb="3">
      <t>ホシ</t>
    </rPh>
    <phoneticPr fontId="5"/>
  </si>
  <si>
    <t>貴幸国</t>
    <rPh sb="0" eb="1">
      <t>キ</t>
    </rPh>
    <rPh sb="1" eb="2">
      <t>ユキ</t>
    </rPh>
    <rPh sb="2" eb="3">
      <t>クニ</t>
    </rPh>
    <phoneticPr fontId="5"/>
  </si>
  <si>
    <t>島福久</t>
    <rPh sb="0" eb="1">
      <t>シマ</t>
    </rPh>
    <rPh sb="1" eb="2">
      <t>フク</t>
    </rPh>
    <rPh sb="2" eb="3">
      <t>ヒサ</t>
    </rPh>
    <phoneticPr fontId="5"/>
  </si>
  <si>
    <t>百合久勝</t>
    <rPh sb="0" eb="2">
      <t>ユリ</t>
    </rPh>
    <rPh sb="2" eb="3">
      <t>ヒサ</t>
    </rPh>
    <rPh sb="3" eb="4">
      <t>カツ</t>
    </rPh>
    <phoneticPr fontId="5"/>
  </si>
  <si>
    <t>新岡光８１</t>
  </si>
  <si>
    <t>藤初花</t>
  </si>
  <si>
    <t>新花百合</t>
  </si>
  <si>
    <t>福乃茂</t>
  </si>
  <si>
    <t>桃岡光２７</t>
  </si>
  <si>
    <t>茂重花矢</t>
  </si>
  <si>
    <t>福姫花矢</t>
  </si>
  <si>
    <t>美恵和美</t>
  </si>
  <si>
    <t>花美津照</t>
  </si>
  <si>
    <t>花美百合２</t>
  </si>
  <si>
    <t>福之勝糸</t>
  </si>
  <si>
    <t>花清桜</t>
    <rPh sb="0" eb="1">
      <t>ハナ</t>
    </rPh>
    <rPh sb="1" eb="2">
      <t>キヨ</t>
    </rPh>
    <rPh sb="2" eb="3">
      <t>サクラ</t>
    </rPh>
    <phoneticPr fontId="5"/>
  </si>
  <si>
    <t>殿池久</t>
    <rPh sb="0" eb="1">
      <t>トノ</t>
    </rPh>
    <rPh sb="1" eb="2">
      <t>イケ</t>
    </rPh>
    <rPh sb="2" eb="3">
      <t>ヒサ</t>
    </rPh>
    <phoneticPr fontId="5"/>
  </si>
  <si>
    <t>光白清</t>
    <rPh sb="0" eb="1">
      <t>ヒカリ</t>
    </rPh>
    <rPh sb="1" eb="2">
      <t>シロ</t>
    </rPh>
    <rPh sb="2" eb="3">
      <t>キヨ</t>
    </rPh>
    <phoneticPr fontId="5"/>
  </si>
  <si>
    <t>隆汐国</t>
    <rPh sb="0" eb="1">
      <t>タカ</t>
    </rPh>
    <rPh sb="1" eb="2">
      <t>シオ</t>
    </rPh>
    <rPh sb="2" eb="3">
      <t>クニ</t>
    </rPh>
    <phoneticPr fontId="5"/>
  </si>
  <si>
    <t>東久姫</t>
    <rPh sb="0" eb="1">
      <t>ヒガシ</t>
    </rPh>
    <rPh sb="1" eb="2">
      <t>ヒサ</t>
    </rPh>
    <rPh sb="2" eb="3">
      <t>ヒメ</t>
    </rPh>
    <phoneticPr fontId="5"/>
  </si>
  <si>
    <t>百合姫</t>
    <rPh sb="0" eb="2">
      <t>ユリ</t>
    </rPh>
    <rPh sb="2" eb="3">
      <t>ヒメ</t>
    </rPh>
    <phoneticPr fontId="5"/>
  </si>
  <si>
    <t>勝乃誉</t>
    <rPh sb="0" eb="1">
      <t>カツ</t>
    </rPh>
    <rPh sb="1" eb="2">
      <t>ノ</t>
    </rPh>
    <rPh sb="2" eb="3">
      <t>ホマレ</t>
    </rPh>
    <phoneticPr fontId="5"/>
  </si>
  <si>
    <t>桜富士</t>
    <rPh sb="0" eb="1">
      <t>サクラ</t>
    </rPh>
    <rPh sb="1" eb="3">
      <t>フジ</t>
    </rPh>
    <phoneticPr fontId="5"/>
  </si>
  <si>
    <t>花勝百合</t>
    <rPh sb="0" eb="1">
      <t>ハナ</t>
    </rPh>
    <rPh sb="1" eb="2">
      <t>カ</t>
    </rPh>
    <rPh sb="2" eb="4">
      <t>ユリ</t>
    </rPh>
    <phoneticPr fontId="4"/>
  </si>
  <si>
    <t>紅神照</t>
    <rPh sb="0" eb="1">
      <t>ベニ</t>
    </rPh>
    <rPh sb="1" eb="2">
      <t>カミ</t>
    </rPh>
    <rPh sb="2" eb="3">
      <t>テ</t>
    </rPh>
    <phoneticPr fontId="5"/>
  </si>
  <si>
    <t>野村立</t>
    <rPh sb="0" eb="2">
      <t>ノムラ</t>
    </rPh>
    <rPh sb="2" eb="3">
      <t>タ</t>
    </rPh>
    <phoneticPr fontId="5"/>
  </si>
  <si>
    <t>立橋５８</t>
    <rPh sb="0" eb="1">
      <t>タチ</t>
    </rPh>
    <rPh sb="1" eb="2">
      <t>ハシ</t>
    </rPh>
    <phoneticPr fontId="5"/>
  </si>
  <si>
    <t>勝山桜</t>
    <rPh sb="0" eb="2">
      <t>カツヤマ</t>
    </rPh>
    <rPh sb="2" eb="3">
      <t>サクラ</t>
    </rPh>
    <phoneticPr fontId="5"/>
  </si>
  <si>
    <t>波平桜</t>
    <rPh sb="0" eb="1">
      <t>ナミ</t>
    </rPh>
    <rPh sb="1" eb="2">
      <t>ヒラ</t>
    </rPh>
    <rPh sb="2" eb="3">
      <t>サクラ</t>
    </rPh>
    <phoneticPr fontId="5"/>
  </si>
  <si>
    <t>陽美</t>
    <rPh sb="0" eb="1">
      <t>ヨウ</t>
    </rPh>
    <rPh sb="1" eb="2">
      <t>ミ</t>
    </rPh>
    <phoneticPr fontId="5"/>
  </si>
  <si>
    <t>剣桜</t>
    <rPh sb="0" eb="1">
      <t>ケン</t>
    </rPh>
    <rPh sb="1" eb="2">
      <t>サクラ</t>
    </rPh>
    <phoneticPr fontId="5"/>
  </si>
  <si>
    <t>豊晴福</t>
    <rPh sb="0" eb="1">
      <t>トヨ</t>
    </rPh>
    <rPh sb="1" eb="2">
      <t>ハレ</t>
    </rPh>
    <rPh sb="2" eb="3">
      <t>フク</t>
    </rPh>
    <phoneticPr fontId="5"/>
  </si>
  <si>
    <t>美津秀吉</t>
    <rPh sb="0" eb="2">
      <t>ミツ</t>
    </rPh>
    <rPh sb="2" eb="4">
      <t>ヒデヨシ</t>
    </rPh>
    <phoneticPr fontId="5"/>
  </si>
  <si>
    <t>二尺玉</t>
    <rPh sb="0" eb="1">
      <t>ニ</t>
    </rPh>
    <rPh sb="1" eb="3">
      <t>シャクダマ</t>
    </rPh>
    <phoneticPr fontId="5"/>
  </si>
  <si>
    <t>美智久</t>
    <rPh sb="0" eb="1">
      <t>ミ</t>
    </rPh>
    <rPh sb="1" eb="2">
      <t>トモ</t>
    </rPh>
    <rPh sb="2" eb="3">
      <t>ヒサ</t>
    </rPh>
    <phoneticPr fontId="5"/>
  </si>
  <si>
    <t>九八</t>
    <rPh sb="0" eb="1">
      <t>キュウ</t>
    </rPh>
    <rPh sb="1" eb="2">
      <t>ハチ</t>
    </rPh>
    <phoneticPr fontId="5"/>
  </si>
  <si>
    <t>満天太郎</t>
    <rPh sb="0" eb="2">
      <t>マンテン</t>
    </rPh>
    <rPh sb="2" eb="4">
      <t>タロウ</t>
    </rPh>
    <phoneticPr fontId="5"/>
  </si>
  <si>
    <t>北桜丸</t>
    <rPh sb="0" eb="1">
      <t>キタ</t>
    </rPh>
    <rPh sb="1" eb="3">
      <t>サクラマル</t>
    </rPh>
    <phoneticPr fontId="5"/>
  </si>
  <si>
    <t>北福峰</t>
    <rPh sb="0" eb="1">
      <t>キタ</t>
    </rPh>
    <rPh sb="1" eb="2">
      <t>フク</t>
    </rPh>
    <rPh sb="2" eb="3">
      <t>ミネ</t>
    </rPh>
    <phoneticPr fontId="5"/>
  </si>
  <si>
    <t>久紀福</t>
    <rPh sb="0" eb="1">
      <t>ヒサ</t>
    </rPh>
    <rPh sb="1" eb="2">
      <t>キ</t>
    </rPh>
    <rPh sb="2" eb="3">
      <t>フク</t>
    </rPh>
    <phoneticPr fontId="5"/>
  </si>
  <si>
    <t>桜子２８</t>
    <rPh sb="0" eb="2">
      <t>サクラコ</t>
    </rPh>
    <phoneticPr fontId="5"/>
  </si>
  <si>
    <t>勝乃幸</t>
    <rPh sb="0" eb="1">
      <t>カツ</t>
    </rPh>
    <rPh sb="1" eb="2">
      <t>ノ</t>
    </rPh>
    <rPh sb="2" eb="3">
      <t>サチ</t>
    </rPh>
    <phoneticPr fontId="5"/>
  </si>
  <si>
    <t>弁慶３</t>
    <rPh sb="0" eb="2">
      <t>ベンケイ</t>
    </rPh>
    <phoneticPr fontId="5"/>
  </si>
  <si>
    <t>晴太郎</t>
    <rPh sb="0" eb="3">
      <t>ハレタロウ</t>
    </rPh>
    <phoneticPr fontId="5"/>
  </si>
  <si>
    <t>真乃介</t>
    <rPh sb="0" eb="3">
      <t>シンノスケ</t>
    </rPh>
    <phoneticPr fontId="5"/>
  </si>
  <si>
    <t>幸男</t>
    <rPh sb="0" eb="2">
      <t>ユキオ</t>
    </rPh>
    <phoneticPr fontId="5"/>
  </si>
  <si>
    <t>山若葉</t>
    <rPh sb="0" eb="3">
      <t>ヤマワカバ</t>
    </rPh>
    <phoneticPr fontId="5"/>
  </si>
  <si>
    <t>正太</t>
    <rPh sb="0" eb="2">
      <t>ショウタ</t>
    </rPh>
    <phoneticPr fontId="5"/>
  </si>
  <si>
    <t>勝太郎３</t>
    <rPh sb="0" eb="3">
      <t>カツタロウ</t>
    </rPh>
    <phoneticPr fontId="5"/>
  </si>
  <si>
    <t>姫晴久</t>
    <rPh sb="0" eb="3">
      <t>ヒメハレヒサ</t>
    </rPh>
    <phoneticPr fontId="5"/>
  </si>
  <si>
    <t>茂乃幸</t>
    <rPh sb="0" eb="3">
      <t>シゲノサチ</t>
    </rPh>
    <phoneticPr fontId="5"/>
  </si>
  <si>
    <t>玉石</t>
    <rPh sb="0" eb="2">
      <t>タマイシ</t>
    </rPh>
    <phoneticPr fontId="5"/>
  </si>
  <si>
    <t>慶太</t>
    <rPh sb="0" eb="2">
      <t>ケイタ</t>
    </rPh>
    <phoneticPr fontId="5"/>
  </si>
  <si>
    <t>百合椿</t>
    <rPh sb="0" eb="3">
      <t>ユリツバキ</t>
    </rPh>
    <phoneticPr fontId="5"/>
  </si>
  <si>
    <t>大島楓</t>
    <rPh sb="0" eb="2">
      <t>オオシマ</t>
    </rPh>
    <rPh sb="2" eb="3">
      <t>カエデ</t>
    </rPh>
    <phoneticPr fontId="5"/>
  </si>
  <si>
    <t>日本晴</t>
    <rPh sb="0" eb="3">
      <t>ニホンバ</t>
    </rPh>
    <phoneticPr fontId="5"/>
  </si>
  <si>
    <t>厚太郎</t>
    <rPh sb="0" eb="3">
      <t>アツタロウ</t>
    </rPh>
    <phoneticPr fontId="5"/>
  </si>
  <si>
    <t>鬼岳３</t>
    <rPh sb="0" eb="1">
      <t>オニ</t>
    </rPh>
    <rPh sb="1" eb="2">
      <t>タケ</t>
    </rPh>
    <phoneticPr fontId="5"/>
  </si>
  <si>
    <t>勝昇龍</t>
  </si>
  <si>
    <t>華満福</t>
  </si>
  <si>
    <t>豊奨菊</t>
  </si>
  <si>
    <t>華勝栄</t>
  </si>
  <si>
    <t>茂忠陽</t>
    <rPh sb="0" eb="1">
      <t>シゲ</t>
    </rPh>
    <rPh sb="1" eb="2">
      <t>タダ</t>
    </rPh>
    <rPh sb="2" eb="3">
      <t>ヨウ</t>
    </rPh>
    <phoneticPr fontId="5"/>
  </si>
  <si>
    <t>和華桜</t>
    <rPh sb="0" eb="1">
      <t>ワ</t>
    </rPh>
    <rPh sb="1" eb="2">
      <t>ハナ</t>
    </rPh>
    <rPh sb="2" eb="3">
      <t>サクラ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</si>
  <si>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</si>
  <si>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夏百合</t>
  </si>
  <si>
    <t>関平照</t>
  </si>
  <si>
    <t>紀多福</t>
  </si>
  <si>
    <t>大百合</t>
    <rPh sb="0" eb="1">
      <t>オオ</t>
    </rPh>
    <rPh sb="1" eb="3">
      <t>ユリ</t>
    </rPh>
    <phoneticPr fontId="5"/>
  </si>
  <si>
    <t>白清誉</t>
    <rPh sb="0" eb="2">
      <t>シラキヨ</t>
    </rPh>
    <rPh sb="2" eb="3">
      <t>ホマ</t>
    </rPh>
    <phoneticPr fontId="5"/>
  </si>
  <si>
    <t>雄勝桜</t>
    <rPh sb="0" eb="1">
      <t>オス</t>
    </rPh>
    <rPh sb="1" eb="2">
      <t>カツ</t>
    </rPh>
    <rPh sb="2" eb="3">
      <t>サクラ</t>
    </rPh>
    <phoneticPr fontId="5"/>
  </si>
  <si>
    <t>野喜久</t>
    <rPh sb="0" eb="1">
      <t>ノ</t>
    </rPh>
    <rPh sb="1" eb="2">
      <t>ヨロコ</t>
    </rPh>
    <phoneticPr fontId="5"/>
  </si>
  <si>
    <t>吉重７５</t>
    <rPh sb="0" eb="1">
      <t>ヨシ</t>
    </rPh>
    <rPh sb="1" eb="2">
      <t>シゲ</t>
    </rPh>
    <phoneticPr fontId="5"/>
  </si>
  <si>
    <t>日富美</t>
    <rPh sb="0" eb="3">
      <t>ヒフミ</t>
    </rPh>
    <phoneticPr fontId="5"/>
  </si>
  <si>
    <t>白天真</t>
    <rPh sb="0" eb="1">
      <t>シロ</t>
    </rPh>
    <rPh sb="1" eb="2">
      <t>テン</t>
    </rPh>
    <rPh sb="2" eb="3">
      <t>マ</t>
    </rPh>
    <phoneticPr fontId="5"/>
  </si>
  <si>
    <t>正忠平</t>
    <rPh sb="0" eb="1">
      <t>マサ</t>
    </rPh>
    <rPh sb="1" eb="2">
      <t>タダ</t>
    </rPh>
    <rPh sb="2" eb="3">
      <t>ヒラ</t>
    </rPh>
    <phoneticPr fontId="5"/>
  </si>
  <si>
    <t>国太郎</t>
    <rPh sb="0" eb="1">
      <t>クニ</t>
    </rPh>
    <rPh sb="1" eb="3">
      <t>タロウ</t>
    </rPh>
    <phoneticPr fontId="5"/>
  </si>
  <si>
    <t>茂紀多</t>
    <rPh sb="0" eb="1">
      <t>シゲル</t>
    </rPh>
    <rPh sb="1" eb="2">
      <t>キ</t>
    </rPh>
    <rPh sb="2" eb="3">
      <t>オオ</t>
    </rPh>
    <phoneticPr fontId="5"/>
  </si>
  <si>
    <t>健栄桜</t>
    <rPh sb="0" eb="2">
      <t>ケンエイ</t>
    </rPh>
    <rPh sb="2" eb="3">
      <t>サクラ</t>
    </rPh>
    <phoneticPr fontId="5"/>
  </si>
  <si>
    <t>照太郎</t>
    <rPh sb="0" eb="1">
      <t>ショウ</t>
    </rPh>
    <rPh sb="1" eb="3">
      <t>タロウ</t>
    </rPh>
    <phoneticPr fontId="5"/>
  </si>
  <si>
    <t>百夏平</t>
    <rPh sb="0" eb="1">
      <t>モモ</t>
    </rPh>
    <rPh sb="1" eb="2">
      <t>ナツ</t>
    </rPh>
    <rPh sb="2" eb="3">
      <t>ヒラ</t>
    </rPh>
    <phoneticPr fontId="5"/>
  </si>
  <si>
    <t>幸紀福</t>
    <rPh sb="0" eb="1">
      <t>サチ</t>
    </rPh>
    <rPh sb="1" eb="2">
      <t>キ</t>
    </rPh>
    <rPh sb="2" eb="3">
      <t>フク</t>
    </rPh>
    <phoneticPr fontId="5"/>
  </si>
  <si>
    <t>勝紀多</t>
    <rPh sb="1" eb="2">
      <t>キ</t>
    </rPh>
    <rPh sb="2" eb="3">
      <t>タ</t>
    </rPh>
    <phoneticPr fontId="5"/>
  </si>
  <si>
    <t>晴茂桜</t>
    <rPh sb="0" eb="1">
      <t>ハレ</t>
    </rPh>
    <rPh sb="1" eb="2">
      <t>シゲ</t>
    </rPh>
    <rPh sb="2" eb="3">
      <t>サクラ</t>
    </rPh>
    <phoneticPr fontId="5"/>
  </si>
  <si>
    <t>梅沢３５０</t>
    <rPh sb="0" eb="2">
      <t>ウメザワ</t>
    </rPh>
    <phoneticPr fontId="5"/>
  </si>
  <si>
    <t>花幸紀</t>
    <rPh sb="0" eb="1">
      <t>ハナ</t>
    </rPh>
    <rPh sb="1" eb="2">
      <t>サチ</t>
    </rPh>
    <rPh sb="2" eb="3">
      <t>キ</t>
    </rPh>
    <phoneticPr fontId="5"/>
  </si>
  <si>
    <t>恵姫北２</t>
  </si>
  <si>
    <t>隆姫北２</t>
  </si>
  <si>
    <t>百合隆４０</t>
  </si>
  <si>
    <t>元気君</t>
  </si>
  <si>
    <t>真心君</t>
  </si>
  <si>
    <t>雷飛君</t>
    <rPh sb="0" eb="1">
      <t>ライ</t>
    </rPh>
    <rPh sb="1" eb="2">
      <t>ヒ</t>
    </rPh>
    <rPh sb="2" eb="3">
      <t>クン</t>
    </rPh>
    <phoneticPr fontId="5"/>
  </si>
  <si>
    <t>大森丸</t>
  </si>
  <si>
    <t>花久勝</t>
  </si>
  <si>
    <t>世志孝</t>
  </si>
  <si>
    <t>桜百合</t>
  </si>
  <si>
    <t>花勝茂</t>
  </si>
  <si>
    <t>百合未来</t>
  </si>
  <si>
    <t>秀華勝</t>
  </si>
  <si>
    <t>美国照重</t>
  </si>
  <si>
    <t>皇富士</t>
  </si>
  <si>
    <t>隆富志</t>
    <rPh sb="0" eb="1">
      <t>タカ</t>
    </rPh>
    <rPh sb="1" eb="2">
      <t>トミ</t>
    </rPh>
    <rPh sb="2" eb="3">
      <t>シ</t>
    </rPh>
    <phoneticPr fontId="5"/>
  </si>
  <si>
    <t>美桜姫</t>
    <rPh sb="0" eb="1">
      <t>ミ</t>
    </rPh>
    <rPh sb="1" eb="2">
      <t>サクラ</t>
    </rPh>
    <rPh sb="2" eb="3">
      <t>ヒメ</t>
    </rPh>
    <phoneticPr fontId="5"/>
  </si>
  <si>
    <t>喜亀忠</t>
  </si>
  <si>
    <t>松華幸</t>
  </si>
  <si>
    <t>博中福</t>
  </si>
  <si>
    <t>土瀬波</t>
  </si>
  <si>
    <t>華義福</t>
  </si>
  <si>
    <t>梅華福</t>
  </si>
  <si>
    <t>金華好</t>
  </si>
  <si>
    <t>光金豊</t>
  </si>
  <si>
    <t>喜勝華</t>
  </si>
  <si>
    <t>金華勝</t>
  </si>
  <si>
    <t>秀春幸</t>
  </si>
  <si>
    <t>華姫博</t>
  </si>
  <si>
    <t>益華明</t>
  </si>
  <si>
    <t>金華光</t>
  </si>
  <si>
    <t>吉高竜</t>
  </si>
  <si>
    <t>松西郷</t>
  </si>
  <si>
    <t>松秀山</t>
  </si>
  <si>
    <t>中津秀</t>
  </si>
  <si>
    <t>吉秀桜</t>
  </si>
  <si>
    <t>秀巧喜</t>
  </si>
  <si>
    <t>福華松</t>
  </si>
  <si>
    <t>正金皇</t>
  </si>
  <si>
    <t>金華藤</t>
  </si>
  <si>
    <t>華知喜</t>
  </si>
  <si>
    <t>金吉桜</t>
  </si>
  <si>
    <t>白浜喜</t>
  </si>
  <si>
    <t>梅茂丸</t>
    <rPh sb="1" eb="2">
      <t>シゲ</t>
    </rPh>
    <rPh sb="2" eb="3">
      <t>マル</t>
    </rPh>
    <phoneticPr fontId="5"/>
  </si>
  <si>
    <t>喜高華</t>
    <rPh sb="0" eb="1">
      <t>ヨロコ</t>
    </rPh>
    <rPh sb="1" eb="2">
      <t>コウ</t>
    </rPh>
    <rPh sb="2" eb="3">
      <t>ハナ</t>
    </rPh>
    <phoneticPr fontId="5"/>
  </si>
  <si>
    <t>勇太郎</t>
    <rPh sb="0" eb="3">
      <t>ユウタロウ</t>
    </rPh>
    <phoneticPr fontId="5"/>
  </si>
  <si>
    <t>茂白清</t>
    <rPh sb="0" eb="3">
      <t>シゲシラキヨ</t>
    </rPh>
    <phoneticPr fontId="5"/>
  </si>
  <si>
    <t>伊之助</t>
    <rPh sb="0" eb="1">
      <t>イ</t>
    </rPh>
    <rPh sb="1" eb="2">
      <t>ノ</t>
    </rPh>
    <rPh sb="2" eb="3">
      <t>スケ</t>
    </rPh>
    <phoneticPr fontId="7"/>
  </si>
  <si>
    <t>若百合</t>
    <rPh sb="0" eb="1">
      <t>ワカ</t>
    </rPh>
    <rPh sb="1" eb="3">
      <t>ユリ</t>
    </rPh>
    <phoneticPr fontId="5"/>
  </si>
  <si>
    <t>安亀忠</t>
    <rPh sb="0" eb="1">
      <t>ヤス</t>
    </rPh>
    <rPh sb="1" eb="2">
      <t>カメ</t>
    </rPh>
    <rPh sb="2" eb="3">
      <t>タダ</t>
    </rPh>
    <phoneticPr fontId="5"/>
  </si>
  <si>
    <t>若華福</t>
    <rPh sb="0" eb="1">
      <t>ワカ</t>
    </rPh>
    <rPh sb="1" eb="2">
      <t>ハナ</t>
    </rPh>
    <rPh sb="2" eb="3">
      <t>フク</t>
    </rPh>
    <phoneticPr fontId="5"/>
  </si>
  <si>
    <t>梨嘉平</t>
    <rPh sb="0" eb="1">
      <t>ナシ</t>
    </rPh>
    <rPh sb="1" eb="2">
      <t>ヨシ</t>
    </rPh>
    <rPh sb="2" eb="3">
      <t>ヒラ</t>
    </rPh>
    <phoneticPr fontId="5"/>
  </si>
  <si>
    <t>亀富士</t>
    <rPh sb="0" eb="1">
      <t>カメ</t>
    </rPh>
    <rPh sb="1" eb="3">
      <t>フジ</t>
    </rPh>
    <phoneticPr fontId="5"/>
  </si>
  <si>
    <t>若春安</t>
    <rPh sb="0" eb="1">
      <t>ワカ</t>
    </rPh>
    <rPh sb="1" eb="3">
      <t>ハルヤス</t>
    </rPh>
    <phoneticPr fontId="5"/>
  </si>
  <si>
    <t>白若華</t>
    <rPh sb="0" eb="1">
      <t>シラ</t>
    </rPh>
    <rPh sb="1" eb="2">
      <t>ワカ</t>
    </rPh>
    <rPh sb="2" eb="3">
      <t>ハナ</t>
    </rPh>
    <phoneticPr fontId="5"/>
  </si>
  <si>
    <t>亀五月</t>
    <rPh sb="0" eb="1">
      <t>カメ</t>
    </rPh>
    <rPh sb="1" eb="3">
      <t>サツキ</t>
    </rPh>
    <phoneticPr fontId="5"/>
  </si>
  <si>
    <t>秀若久</t>
    <rPh sb="0" eb="1">
      <t>ヒデ</t>
    </rPh>
    <rPh sb="1" eb="2">
      <t>ワカ</t>
    </rPh>
    <rPh sb="2" eb="3">
      <t>ヒサ</t>
    </rPh>
    <phoneticPr fontId="5"/>
  </si>
  <si>
    <t>安亀久平</t>
    <rPh sb="0" eb="1">
      <t>ヤス</t>
    </rPh>
    <rPh sb="1" eb="2">
      <t>カメ</t>
    </rPh>
    <rPh sb="2" eb="3">
      <t>ヒサ</t>
    </rPh>
    <rPh sb="3" eb="4">
      <t>ヒラ</t>
    </rPh>
    <phoneticPr fontId="2"/>
  </si>
  <si>
    <t>今吉福</t>
    <rPh sb="0" eb="1">
      <t>イマ</t>
    </rPh>
    <rPh sb="1" eb="2">
      <t>ヨシ</t>
    </rPh>
    <rPh sb="2" eb="3">
      <t>フク</t>
    </rPh>
    <phoneticPr fontId="5"/>
  </si>
  <si>
    <t>安姫菊</t>
    <rPh sb="0" eb="1">
      <t>アン</t>
    </rPh>
    <rPh sb="1" eb="2">
      <t>ヒメ</t>
    </rPh>
    <rPh sb="2" eb="3">
      <t>キク</t>
    </rPh>
    <phoneticPr fontId="5"/>
  </si>
  <si>
    <t>白清花</t>
    <rPh sb="0" eb="1">
      <t>シロ</t>
    </rPh>
    <rPh sb="1" eb="2">
      <t>キヨ</t>
    </rPh>
    <rPh sb="2" eb="3">
      <t>ハナ</t>
    </rPh>
    <phoneticPr fontId="5"/>
  </si>
  <si>
    <t>隆美桜</t>
    <rPh sb="0" eb="1">
      <t>リュウ</t>
    </rPh>
    <rPh sb="1" eb="2">
      <t>ミ</t>
    </rPh>
    <rPh sb="2" eb="3">
      <t>サクラ</t>
    </rPh>
    <phoneticPr fontId="5"/>
  </si>
  <si>
    <t>長福久</t>
    <rPh sb="0" eb="1">
      <t>ナガ</t>
    </rPh>
    <rPh sb="1" eb="2">
      <t>フク</t>
    </rPh>
    <rPh sb="2" eb="3">
      <t>ヒサ</t>
    </rPh>
    <phoneticPr fontId="5"/>
  </si>
  <si>
    <t>開錦桜</t>
    <rPh sb="0" eb="1">
      <t>カイ</t>
    </rPh>
    <rPh sb="1" eb="2">
      <t>ニシキ</t>
    </rPh>
    <rPh sb="2" eb="3">
      <t>サクラ</t>
    </rPh>
    <phoneticPr fontId="5"/>
  </si>
  <si>
    <t>幸翔大</t>
    <rPh sb="0" eb="1">
      <t>ユキ</t>
    </rPh>
    <rPh sb="1" eb="3">
      <t>ショウダイ</t>
    </rPh>
    <phoneticPr fontId="5"/>
  </si>
  <si>
    <t>福忠平</t>
    <rPh sb="0" eb="1">
      <t>フク</t>
    </rPh>
    <rPh sb="1" eb="2">
      <t>タダ</t>
    </rPh>
    <rPh sb="2" eb="3">
      <t>ヒラ</t>
    </rPh>
    <phoneticPr fontId="5"/>
  </si>
  <si>
    <t>紀代美</t>
    <rPh sb="0" eb="1">
      <t>キ</t>
    </rPh>
    <rPh sb="1" eb="2">
      <t>ヨ</t>
    </rPh>
    <rPh sb="2" eb="3">
      <t>ミ</t>
    </rPh>
    <phoneticPr fontId="5"/>
  </si>
  <si>
    <t>紅白鵬</t>
    <rPh sb="0" eb="1">
      <t>ベニ</t>
    </rPh>
    <rPh sb="1" eb="3">
      <t>ハクホウ</t>
    </rPh>
    <phoneticPr fontId="5"/>
  </si>
  <si>
    <t>秀亀久</t>
    <rPh sb="0" eb="1">
      <t>ヒデ</t>
    </rPh>
    <rPh sb="1" eb="2">
      <t>カメ</t>
    </rPh>
    <rPh sb="2" eb="3">
      <t>ヒサ</t>
    </rPh>
    <phoneticPr fontId="5"/>
  </si>
  <si>
    <t>竜見桜</t>
    <rPh sb="0" eb="1">
      <t>リュウ</t>
    </rPh>
    <rPh sb="1" eb="2">
      <t>ミ</t>
    </rPh>
    <rPh sb="2" eb="3">
      <t>サクラ</t>
    </rPh>
    <phoneticPr fontId="5"/>
  </si>
  <si>
    <t>桜百合平</t>
  </si>
  <si>
    <t>菊照茂</t>
    <rPh sb="0" eb="1">
      <t>キク</t>
    </rPh>
    <rPh sb="1" eb="3">
      <t>テルシゲ</t>
    </rPh>
    <phoneticPr fontId="5"/>
  </si>
  <si>
    <t>北平安７</t>
    <rPh sb="0" eb="1">
      <t>キタ</t>
    </rPh>
    <rPh sb="1" eb="3">
      <t>ヘイアン</t>
    </rPh>
    <phoneticPr fontId="5"/>
  </si>
  <si>
    <t>茂北福</t>
    <rPh sb="0" eb="1">
      <t>シゲ</t>
    </rPh>
    <rPh sb="1" eb="2">
      <t>キタ</t>
    </rPh>
    <rPh sb="2" eb="3">
      <t>フク</t>
    </rPh>
    <phoneticPr fontId="4"/>
  </si>
  <si>
    <t>百合北</t>
    <rPh sb="0" eb="2">
      <t>ユリ</t>
    </rPh>
    <rPh sb="2" eb="3">
      <t>キタ</t>
    </rPh>
    <phoneticPr fontId="4"/>
  </si>
  <si>
    <t>北百合平</t>
    <rPh sb="0" eb="1">
      <t>キタ</t>
    </rPh>
    <rPh sb="1" eb="3">
      <t>ユリ</t>
    </rPh>
    <rPh sb="3" eb="4">
      <t>ヒラ</t>
    </rPh>
    <phoneticPr fontId="4"/>
  </si>
  <si>
    <t>美津忠平</t>
    <rPh sb="0" eb="1">
      <t>ミ</t>
    </rPh>
    <rPh sb="1" eb="2">
      <t>ツ</t>
    </rPh>
    <rPh sb="2" eb="3">
      <t>タダ</t>
    </rPh>
    <rPh sb="3" eb="4">
      <t>ヒラ</t>
    </rPh>
    <phoneticPr fontId="4"/>
  </si>
  <si>
    <t>照百合守</t>
    <rPh sb="0" eb="1">
      <t>テル</t>
    </rPh>
    <rPh sb="1" eb="3">
      <t>ユリ</t>
    </rPh>
    <rPh sb="3" eb="4">
      <t>モリ</t>
    </rPh>
    <phoneticPr fontId="4"/>
  </si>
  <si>
    <t>百合安清</t>
    <rPh sb="0" eb="2">
      <t>ユリ</t>
    </rPh>
    <rPh sb="2" eb="3">
      <t>ヤス</t>
    </rPh>
    <rPh sb="3" eb="4">
      <t>キヨ</t>
    </rPh>
    <phoneticPr fontId="5"/>
  </si>
  <si>
    <t>美百合</t>
    <rPh sb="0" eb="1">
      <t>ビ</t>
    </rPh>
    <rPh sb="1" eb="3">
      <t>ユリ</t>
    </rPh>
    <phoneticPr fontId="5"/>
  </si>
  <si>
    <t>白鶴桜</t>
  </si>
  <si>
    <t>令鵬</t>
  </si>
  <si>
    <t>幸紀照重</t>
    <rPh sb="0" eb="1">
      <t>ユキ</t>
    </rPh>
    <rPh sb="1" eb="2">
      <t>ノリ</t>
    </rPh>
    <rPh sb="2" eb="3">
      <t>テル</t>
    </rPh>
    <rPh sb="3" eb="4">
      <t>ジュウ</t>
    </rPh>
    <phoneticPr fontId="5"/>
  </si>
  <si>
    <t>茂福輝</t>
    <rPh sb="0" eb="1">
      <t>シゲル</t>
    </rPh>
    <rPh sb="1" eb="2">
      <t>フク</t>
    </rPh>
    <rPh sb="2" eb="3">
      <t>テル</t>
    </rPh>
    <phoneticPr fontId="5"/>
  </si>
  <si>
    <t>白鶴波</t>
    <rPh sb="0" eb="3">
      <t>シラツルナミ</t>
    </rPh>
    <phoneticPr fontId="6"/>
  </si>
  <si>
    <t>北百合茂</t>
    <rPh sb="0" eb="1">
      <t>キタ</t>
    </rPh>
    <rPh sb="1" eb="3">
      <t>ユリ</t>
    </rPh>
    <rPh sb="3" eb="4">
      <t>シゲ</t>
    </rPh>
    <phoneticPr fontId="6"/>
  </si>
  <si>
    <t>大海之福</t>
    <rPh sb="0" eb="2">
      <t>オオウミ</t>
    </rPh>
    <rPh sb="2" eb="3">
      <t>ノ</t>
    </rPh>
    <rPh sb="3" eb="4">
      <t>フク</t>
    </rPh>
    <phoneticPr fontId="6"/>
  </si>
  <si>
    <t>北海道
第２３班</t>
    <rPh sb="0" eb="3">
      <t>ホッカイドウ</t>
    </rPh>
    <rPh sb="4" eb="5">
      <t>ダイ</t>
    </rPh>
    <rPh sb="7" eb="8">
      <t>ハン</t>
    </rPh>
    <phoneticPr fontId="5"/>
  </si>
  <si>
    <t>青森県
第１班</t>
    <rPh sb="0" eb="3">
      <t>アオモリケン</t>
    </rPh>
    <rPh sb="4" eb="5">
      <t>ダイ</t>
    </rPh>
    <rPh sb="6" eb="7">
      <t>ハン</t>
    </rPh>
    <phoneticPr fontId="5"/>
  </si>
  <si>
    <t>青森県
第３班</t>
    <rPh sb="0" eb="3">
      <t>アオモリケン</t>
    </rPh>
    <rPh sb="4" eb="5">
      <t>ダイ</t>
    </rPh>
    <rPh sb="6" eb="7">
      <t>ハン</t>
    </rPh>
    <phoneticPr fontId="5"/>
  </si>
  <si>
    <t>青森県
第２班</t>
    <rPh sb="0" eb="3">
      <t>アオモリケン</t>
    </rPh>
    <rPh sb="4" eb="5">
      <t>ダイ</t>
    </rPh>
    <rPh sb="6" eb="7">
      <t>ハン</t>
    </rPh>
    <phoneticPr fontId="5"/>
  </si>
  <si>
    <t>岩手県
第１５班</t>
    <rPh sb="0" eb="3">
      <t>イワテケン</t>
    </rPh>
    <rPh sb="4" eb="5">
      <t>ダイ</t>
    </rPh>
    <rPh sb="7" eb="8">
      <t>ハン</t>
    </rPh>
    <phoneticPr fontId="5"/>
  </si>
  <si>
    <t>岩手県第９班</t>
    <rPh sb="0" eb="3">
      <t>イワテケン</t>
    </rPh>
    <rPh sb="3" eb="4">
      <t>ダイ</t>
    </rPh>
    <rPh sb="5" eb="6">
      <t>ハン</t>
    </rPh>
    <phoneticPr fontId="5"/>
  </si>
  <si>
    <t>秋田県
第１班</t>
    <rPh sb="0" eb="3">
      <t>アキタケン</t>
    </rPh>
    <rPh sb="4" eb="5">
      <t>ダイ</t>
    </rPh>
    <rPh sb="6" eb="7">
      <t>ハン</t>
    </rPh>
    <phoneticPr fontId="5"/>
  </si>
  <si>
    <t>山形県
第１班</t>
    <rPh sb="0" eb="3">
      <t>ヤマガタケン</t>
    </rPh>
    <rPh sb="4" eb="5">
      <t>ダイ</t>
    </rPh>
    <rPh sb="6" eb="7">
      <t>ハン</t>
    </rPh>
    <phoneticPr fontId="5"/>
  </si>
  <si>
    <t>群馬県
第１班</t>
    <rPh sb="0" eb="3">
      <t>グンマケン</t>
    </rPh>
    <rPh sb="4" eb="5">
      <t>ダイ</t>
    </rPh>
    <rPh sb="6" eb="7">
      <t>ハン</t>
    </rPh>
    <phoneticPr fontId="5"/>
  </si>
  <si>
    <t>千葉県
第１班</t>
    <rPh sb="0" eb="3">
      <t>チバケン</t>
    </rPh>
    <rPh sb="4" eb="5">
      <t>ダイ</t>
    </rPh>
    <rPh sb="6" eb="7">
      <t>ハン</t>
    </rPh>
    <phoneticPr fontId="5"/>
  </si>
  <si>
    <t>長野県
第２班</t>
    <rPh sb="0" eb="3">
      <t>ナガノケン</t>
    </rPh>
    <rPh sb="4" eb="5">
      <t>ダイ</t>
    </rPh>
    <rPh sb="6" eb="7">
      <t>ハン</t>
    </rPh>
    <phoneticPr fontId="5"/>
  </si>
  <si>
    <t>岐阜県
第１班</t>
    <rPh sb="0" eb="3">
      <t>ギフケン</t>
    </rPh>
    <rPh sb="4" eb="5">
      <t>ダイ</t>
    </rPh>
    <rPh sb="6" eb="7">
      <t>ハン</t>
    </rPh>
    <phoneticPr fontId="5"/>
  </si>
  <si>
    <t>三重県
第１班</t>
    <rPh sb="0" eb="3">
      <t>ミエケン</t>
    </rPh>
    <rPh sb="4" eb="5">
      <t>ダイ</t>
    </rPh>
    <rPh sb="6" eb="7">
      <t>ハン</t>
    </rPh>
    <phoneticPr fontId="5"/>
  </si>
  <si>
    <t>島根県
第１班</t>
    <rPh sb="0" eb="3">
      <t>シマネケン</t>
    </rPh>
    <rPh sb="4" eb="5">
      <t>ダイ</t>
    </rPh>
    <rPh sb="6" eb="7">
      <t>ハン</t>
    </rPh>
    <phoneticPr fontId="5"/>
  </si>
  <si>
    <t>岡山県
第１班</t>
    <rPh sb="0" eb="3">
      <t>オカヤマケン</t>
    </rPh>
    <rPh sb="4" eb="5">
      <t>ダイ</t>
    </rPh>
    <rPh sb="6" eb="7">
      <t>ハン</t>
    </rPh>
    <phoneticPr fontId="5"/>
  </si>
  <si>
    <t>広島県
第１班</t>
    <rPh sb="0" eb="3">
      <t>ヒロシマケン</t>
    </rPh>
    <rPh sb="4" eb="5">
      <t>ダイ</t>
    </rPh>
    <rPh sb="6" eb="7">
      <t>ハン</t>
    </rPh>
    <phoneticPr fontId="5"/>
  </si>
  <si>
    <t>山口県
第１班</t>
    <rPh sb="0" eb="2">
      <t>ヤマグチ</t>
    </rPh>
    <rPh sb="2" eb="3">
      <t>ケン</t>
    </rPh>
    <rPh sb="4" eb="5">
      <t>ダイ</t>
    </rPh>
    <rPh sb="6" eb="7">
      <t>ハン</t>
    </rPh>
    <phoneticPr fontId="5"/>
  </si>
  <si>
    <t>徳島県
第１班</t>
    <rPh sb="0" eb="3">
      <t>トクシマケン</t>
    </rPh>
    <rPh sb="4" eb="5">
      <t>ダイ</t>
    </rPh>
    <rPh sb="6" eb="7">
      <t>ハン</t>
    </rPh>
    <phoneticPr fontId="5"/>
  </si>
  <si>
    <t>佐賀県
第１班</t>
    <rPh sb="0" eb="3">
      <t>サガケン</t>
    </rPh>
    <rPh sb="4" eb="5">
      <t>ダイ</t>
    </rPh>
    <rPh sb="6" eb="7">
      <t>ハン</t>
    </rPh>
    <phoneticPr fontId="5"/>
  </si>
  <si>
    <t>長崎県
第２班</t>
    <rPh sb="0" eb="3">
      <t>ナガサキケン</t>
    </rPh>
    <rPh sb="4" eb="5">
      <t>ダイ</t>
    </rPh>
    <rPh sb="6" eb="7">
      <t>ハン</t>
    </rPh>
    <phoneticPr fontId="5"/>
  </si>
  <si>
    <t>熊本県
第４班</t>
    <rPh sb="0" eb="3">
      <t>クマモトケン</t>
    </rPh>
    <rPh sb="4" eb="5">
      <t>ダイ</t>
    </rPh>
    <rPh sb="6" eb="7">
      <t>ハン</t>
    </rPh>
    <phoneticPr fontId="5"/>
  </si>
  <si>
    <t>花隆安３</t>
    <rPh sb="0" eb="1">
      <t>ハナ</t>
    </rPh>
    <rPh sb="1" eb="2">
      <t>タカシ</t>
    </rPh>
    <rPh sb="2" eb="3">
      <t>ヤス</t>
    </rPh>
    <phoneticPr fontId="6"/>
  </si>
  <si>
    <t>田安宝１</t>
    <rPh sb="0" eb="2">
      <t>タヤス</t>
    </rPh>
    <rPh sb="2" eb="3">
      <t>タカラ</t>
    </rPh>
    <phoneticPr fontId="6"/>
  </si>
  <si>
    <t>来幸福１</t>
  </si>
  <si>
    <t>百合安照</t>
    <rPh sb="0" eb="2">
      <t>ユリ</t>
    </rPh>
    <rPh sb="2" eb="4">
      <t>ヤステ</t>
    </rPh>
    <phoneticPr fontId="5"/>
  </si>
  <si>
    <t>百亀忠３</t>
    <rPh sb="0" eb="1">
      <t>モモ</t>
    </rPh>
    <rPh sb="1" eb="2">
      <t>カメ</t>
    </rPh>
    <rPh sb="2" eb="3">
      <t>タダシ</t>
    </rPh>
    <phoneticPr fontId="5"/>
  </si>
  <si>
    <t>鹿児島県
第１班</t>
    <rPh sb="0" eb="4">
      <t>カゴシマケン</t>
    </rPh>
    <rPh sb="5" eb="6">
      <t>ダイ</t>
    </rPh>
    <rPh sb="7" eb="8">
      <t>ハン</t>
    </rPh>
    <phoneticPr fontId="5"/>
  </si>
  <si>
    <t>鹿児島県
第４班</t>
    <rPh sb="0" eb="4">
      <t>カゴシマケン</t>
    </rPh>
    <rPh sb="5" eb="6">
      <t>ダイ</t>
    </rPh>
    <rPh sb="7" eb="8">
      <t>ハン</t>
    </rPh>
    <phoneticPr fontId="5"/>
  </si>
  <si>
    <t>鹿児島県
第３班</t>
    <rPh sb="0" eb="4">
      <t>カゴシマケン</t>
    </rPh>
    <rPh sb="5" eb="6">
      <t>ダイ</t>
    </rPh>
    <rPh sb="7" eb="8">
      <t>ハン</t>
    </rPh>
    <phoneticPr fontId="5"/>
  </si>
  <si>
    <t>鹿児島県
第６班</t>
    <rPh sb="0" eb="4">
      <t>カゴシマケン</t>
    </rPh>
    <rPh sb="5" eb="6">
      <t>ダイ</t>
    </rPh>
    <rPh sb="7" eb="8">
      <t>ハン</t>
    </rPh>
    <phoneticPr fontId="5"/>
  </si>
  <si>
    <t>鹿児島県
第２班</t>
    <rPh sb="0" eb="4">
      <t>カゴシマケン</t>
    </rPh>
    <rPh sb="5" eb="6">
      <t>ダイ</t>
    </rPh>
    <rPh sb="7" eb="8">
      <t>ハン</t>
    </rPh>
    <phoneticPr fontId="5"/>
  </si>
  <si>
    <t>高百合</t>
    <rPh sb="0" eb="1">
      <t>タカ</t>
    </rPh>
    <rPh sb="1" eb="3">
      <t>ユリ</t>
    </rPh>
    <phoneticPr fontId="5"/>
  </si>
  <si>
    <t>勝平安</t>
    <rPh sb="0" eb="1">
      <t>カツ</t>
    </rPh>
    <rPh sb="1" eb="2">
      <t>ヒラ</t>
    </rPh>
    <rPh sb="2" eb="3">
      <t>ヤス</t>
    </rPh>
    <phoneticPr fontId="5"/>
  </si>
  <si>
    <t>勝忠安福</t>
    <rPh sb="0" eb="1">
      <t>カツ</t>
    </rPh>
    <rPh sb="1" eb="2">
      <t>タダ</t>
    </rPh>
    <rPh sb="2" eb="4">
      <t>ヤスフク</t>
    </rPh>
    <phoneticPr fontId="5"/>
  </si>
  <si>
    <t>隆福久</t>
    <rPh sb="0" eb="1">
      <t>リュウ</t>
    </rPh>
    <rPh sb="1" eb="2">
      <t>フク</t>
    </rPh>
    <rPh sb="2" eb="3">
      <t>ヒサ</t>
    </rPh>
    <phoneticPr fontId="5"/>
  </si>
  <si>
    <t>麓山白清</t>
    <rPh sb="0" eb="2">
      <t>ハヤマ</t>
    </rPh>
    <rPh sb="2" eb="3">
      <t>シロ</t>
    </rPh>
    <rPh sb="3" eb="4">
      <t>キヨ</t>
    </rPh>
    <phoneticPr fontId="5"/>
  </si>
  <si>
    <t>隆之白清</t>
    <rPh sb="0" eb="1">
      <t>タカ</t>
    </rPh>
    <rPh sb="1" eb="2">
      <t>ノ</t>
    </rPh>
    <rPh sb="2" eb="4">
      <t>シラキヨ</t>
    </rPh>
    <phoneticPr fontId="5"/>
  </si>
  <si>
    <t>百合彩</t>
    <rPh sb="0" eb="2">
      <t>ユリ</t>
    </rPh>
    <rPh sb="2" eb="3">
      <t>アヤ</t>
    </rPh>
    <phoneticPr fontId="5"/>
  </si>
  <si>
    <t>桃勝晴</t>
    <rPh sb="0" eb="1">
      <t>モモ</t>
    </rPh>
    <rPh sb="1" eb="2">
      <t>カツ</t>
    </rPh>
    <rPh sb="2" eb="3">
      <t>ハ</t>
    </rPh>
    <phoneticPr fontId="5"/>
  </si>
  <si>
    <t>隆久幸</t>
    <rPh sb="0" eb="1">
      <t>タカ</t>
    </rPh>
    <rPh sb="1" eb="2">
      <t>ヒサ</t>
    </rPh>
    <rPh sb="2" eb="3">
      <t>ユキ</t>
    </rPh>
    <phoneticPr fontId="5"/>
  </si>
  <si>
    <t>旭白清</t>
    <rPh sb="0" eb="1">
      <t>アサヒ</t>
    </rPh>
    <rPh sb="1" eb="3">
      <t>シラキヨ</t>
    </rPh>
    <phoneticPr fontId="5"/>
  </si>
  <si>
    <t>福匠勝</t>
    <rPh sb="0" eb="1">
      <t>フク</t>
    </rPh>
    <rPh sb="1" eb="2">
      <t>タクミ</t>
    </rPh>
    <rPh sb="2" eb="3">
      <t>カツ</t>
    </rPh>
    <phoneticPr fontId="5"/>
  </si>
  <si>
    <t>福弥生</t>
    <rPh sb="0" eb="1">
      <t>フク</t>
    </rPh>
    <rPh sb="1" eb="3">
      <t>ヤヨイ</t>
    </rPh>
    <phoneticPr fontId="5"/>
  </si>
  <si>
    <t>福島県
第１班</t>
    <rPh sb="0" eb="3">
      <t>フクシマケン</t>
    </rPh>
    <rPh sb="4" eb="5">
      <t>ダイ</t>
    </rPh>
    <rPh sb="6" eb="7">
      <t>ハン</t>
    </rPh>
    <phoneticPr fontId="5"/>
  </si>
  <si>
    <t>沖縄県
第２班</t>
    <rPh sb="0" eb="3">
      <t>オキナワケン</t>
    </rPh>
    <rPh sb="4" eb="5">
      <t>ダイ</t>
    </rPh>
    <rPh sb="6" eb="7">
      <t>ハン</t>
    </rPh>
    <phoneticPr fontId="5"/>
  </si>
  <si>
    <t>沖縄県
第３班</t>
    <rPh sb="0" eb="3">
      <t>オキナワケン</t>
    </rPh>
    <rPh sb="4" eb="5">
      <t>ダイ</t>
    </rPh>
    <rPh sb="6" eb="7">
      <t>ハン</t>
    </rPh>
    <phoneticPr fontId="5"/>
  </si>
  <si>
    <t>沖縄県
第１班</t>
    <rPh sb="0" eb="3">
      <t>オキナワケン</t>
    </rPh>
    <rPh sb="4" eb="5">
      <t>ダイ</t>
    </rPh>
    <rPh sb="6" eb="7">
      <t>ハン</t>
    </rPh>
    <phoneticPr fontId="5"/>
  </si>
  <si>
    <t>幸紀鵬</t>
    <rPh sb="0" eb="2">
      <t>サキ</t>
    </rPh>
    <rPh sb="2" eb="3">
      <t>ホウ</t>
    </rPh>
    <phoneticPr fontId="5"/>
  </si>
  <si>
    <t>福華姫</t>
    <rPh sb="0" eb="1">
      <t>フク</t>
    </rPh>
    <rPh sb="1" eb="2">
      <t>ハナ</t>
    </rPh>
    <rPh sb="2" eb="3">
      <t>ヒメ</t>
    </rPh>
    <phoneticPr fontId="5"/>
  </si>
  <si>
    <t>花靖国</t>
    <rPh sb="0" eb="3">
      <t xml:space="preserve">ハナヤスクニ </t>
    </rPh>
    <phoneticPr fontId="5"/>
  </si>
  <si>
    <t>鈴福久</t>
    <rPh sb="0" eb="1">
      <t xml:space="preserve">スズ </t>
    </rPh>
    <rPh sb="1" eb="2">
      <t xml:space="preserve">フク </t>
    </rPh>
    <rPh sb="2" eb="3">
      <t xml:space="preserve">ヒサ </t>
    </rPh>
    <phoneticPr fontId="5"/>
  </si>
  <si>
    <t>金太勝</t>
    <rPh sb="0" eb="1">
      <t>キム</t>
    </rPh>
    <rPh sb="1" eb="2">
      <t>フトシ</t>
    </rPh>
    <rPh sb="2" eb="3">
      <t>マサル</t>
    </rPh>
    <phoneticPr fontId="5"/>
  </si>
  <si>
    <t>鈴福４５</t>
    <rPh sb="0" eb="1">
      <t>スズ</t>
    </rPh>
    <rPh sb="1" eb="2">
      <t>フク</t>
    </rPh>
    <phoneticPr fontId="5"/>
  </si>
  <si>
    <t>諒百合</t>
    <rPh sb="0" eb="1">
      <t>キョウ</t>
    </rPh>
    <rPh sb="1" eb="3">
      <t>ユリ</t>
    </rPh>
    <phoneticPr fontId="5"/>
  </si>
  <si>
    <t>桃之姫２</t>
    <rPh sb="0" eb="1">
      <t>モモ</t>
    </rPh>
    <rPh sb="1" eb="2">
      <t>ノ</t>
    </rPh>
    <rPh sb="2" eb="3">
      <t>ヒメ</t>
    </rPh>
    <phoneticPr fontId="5"/>
  </si>
  <si>
    <t>真華晴</t>
    <rPh sb="0" eb="1">
      <t>シン</t>
    </rPh>
    <rPh sb="1" eb="2">
      <t>ハナ</t>
    </rPh>
    <rPh sb="2" eb="3">
      <t>ハレ</t>
    </rPh>
    <phoneticPr fontId="5"/>
  </si>
  <si>
    <t>勝福姫２</t>
    <rPh sb="0" eb="1">
      <t>カツ</t>
    </rPh>
    <rPh sb="1" eb="2">
      <t>フク</t>
    </rPh>
    <rPh sb="2" eb="3">
      <t>ヒメ</t>
    </rPh>
    <phoneticPr fontId="5"/>
  </si>
  <si>
    <t>元国晴４</t>
    <rPh sb="0" eb="1">
      <t>モト</t>
    </rPh>
    <rPh sb="1" eb="2">
      <t>クニ</t>
    </rPh>
    <rPh sb="2" eb="3">
      <t>ハレ</t>
    </rPh>
    <phoneticPr fontId="1"/>
  </si>
  <si>
    <t>花福幸</t>
    <rPh sb="0" eb="1">
      <t>ハナ</t>
    </rPh>
    <rPh sb="1" eb="2">
      <t>フク</t>
    </rPh>
    <rPh sb="2" eb="3">
      <t>ユキ</t>
    </rPh>
    <phoneticPr fontId="6"/>
  </si>
  <si>
    <t>美津大福</t>
  </si>
  <si>
    <t>此之宝物</t>
    <rPh sb="0" eb="1">
      <t>コ</t>
    </rPh>
    <rPh sb="1" eb="2">
      <t>ノ</t>
    </rPh>
    <rPh sb="2" eb="4">
      <t>タカラモノ</t>
    </rPh>
    <phoneticPr fontId="5"/>
  </si>
  <si>
    <t>松糸桜</t>
    <rPh sb="0" eb="1">
      <t>マツ</t>
    </rPh>
    <rPh sb="1" eb="2">
      <t>イト</t>
    </rPh>
    <rPh sb="2" eb="3">
      <t>サクラ</t>
    </rPh>
    <phoneticPr fontId="5"/>
  </si>
  <si>
    <t>七夕</t>
    <rPh sb="0" eb="2">
      <t>タナバタ</t>
    </rPh>
    <phoneticPr fontId="5"/>
  </si>
  <si>
    <t>紀多桜</t>
    <rPh sb="0" eb="1">
      <t>ノリ</t>
    </rPh>
    <rPh sb="1" eb="2">
      <t>タ</t>
    </rPh>
    <rPh sb="2" eb="3">
      <t>サクラ</t>
    </rPh>
    <phoneticPr fontId="5"/>
  </si>
  <si>
    <t>福之音</t>
    <rPh sb="0" eb="1">
      <t>フク</t>
    </rPh>
    <rPh sb="1" eb="2">
      <t>コレ</t>
    </rPh>
    <rPh sb="2" eb="3">
      <t>オト</t>
    </rPh>
    <phoneticPr fontId="5"/>
  </si>
  <si>
    <t>勝平桜</t>
    <rPh sb="0" eb="2">
      <t>カツヒラ</t>
    </rPh>
    <rPh sb="2" eb="3">
      <t>サクラ</t>
    </rPh>
    <phoneticPr fontId="5"/>
  </si>
  <si>
    <t>姫白鵬７２の１</t>
    <rPh sb="0" eb="3">
      <t>ヒメハクホウ</t>
    </rPh>
    <phoneticPr fontId="5"/>
  </si>
  <si>
    <t>姫白鵬７２の３</t>
    <rPh sb="0" eb="3">
      <t>ヒメハクホウ</t>
    </rPh>
    <phoneticPr fontId="5"/>
  </si>
  <si>
    <t>久白鵬</t>
    <rPh sb="0" eb="1">
      <t>ヒサ</t>
    </rPh>
    <rPh sb="1" eb="3">
      <t>ハクホウ</t>
    </rPh>
    <phoneticPr fontId="5"/>
  </si>
  <si>
    <t>花力２５４４</t>
  </si>
  <si>
    <t>蘭望</t>
  </si>
  <si>
    <t>闘龍門８２</t>
  </si>
  <si>
    <t>雪月桜</t>
    <rPh sb="0" eb="3">
      <t>ユヅキザクラ</t>
    </rPh>
    <phoneticPr fontId="1"/>
  </si>
  <si>
    <t>正光春</t>
    <rPh sb="0" eb="3">
      <t>マサミツハル</t>
    </rPh>
    <phoneticPr fontId="1"/>
  </si>
  <si>
    <t>白峰山</t>
    <rPh sb="0" eb="3">
      <t>シラミネヤマ</t>
    </rPh>
    <phoneticPr fontId="1"/>
  </si>
  <si>
    <t>春翔福</t>
    <rPh sb="0" eb="3">
      <t>ハルショウフク</t>
    </rPh>
    <phoneticPr fontId="1"/>
  </si>
  <si>
    <t>孝清利</t>
    <rPh sb="0" eb="3">
      <t>タカキヨトシ</t>
    </rPh>
    <phoneticPr fontId="1"/>
  </si>
  <si>
    <t>永虎久</t>
    <rPh sb="0" eb="3">
      <t>ナガトラヒサ</t>
    </rPh>
    <phoneticPr fontId="1"/>
  </si>
  <si>
    <t>美津茂清</t>
    <rPh sb="0" eb="4">
      <t>ミツシゲキヨ</t>
    </rPh>
    <phoneticPr fontId="1"/>
  </si>
  <si>
    <t>清光平</t>
    <rPh sb="0" eb="3">
      <t>キヨミツヒラ</t>
    </rPh>
    <phoneticPr fontId="1"/>
  </si>
  <si>
    <t>花清光</t>
    <rPh sb="0" eb="3">
      <t>ハナキヨミツ</t>
    </rPh>
    <phoneticPr fontId="1"/>
  </si>
  <si>
    <t>孝隆平</t>
    <rPh sb="0" eb="3">
      <t>タカリュウダイラ</t>
    </rPh>
    <phoneticPr fontId="1"/>
  </si>
  <si>
    <t>安俊晴</t>
    <rPh sb="0" eb="3">
      <t>ヤストシハレ</t>
    </rPh>
    <phoneticPr fontId="1"/>
  </si>
  <si>
    <t>勇福平</t>
    <rPh sb="0" eb="3">
      <t>イサフクヒラ</t>
    </rPh>
    <phoneticPr fontId="1"/>
  </si>
  <si>
    <t>義景竜</t>
    <rPh sb="0" eb="3">
      <t>ヨシカゲリュウ</t>
    </rPh>
    <phoneticPr fontId="1"/>
  </si>
  <si>
    <t>清光勝</t>
    <rPh sb="0" eb="3">
      <t>キヨミツカツ</t>
    </rPh>
    <phoneticPr fontId="1"/>
  </si>
  <si>
    <t>元景虎</t>
    <rPh sb="0" eb="3">
      <t>モトカゲトラ</t>
    </rPh>
    <phoneticPr fontId="1"/>
  </si>
  <si>
    <t>茂勝真</t>
    <rPh sb="0" eb="3">
      <t>シゲカツシン</t>
    </rPh>
    <phoneticPr fontId="1"/>
  </si>
  <si>
    <t>広茂清</t>
    <rPh sb="0" eb="3">
      <t>ヒロシゲキヨ</t>
    </rPh>
    <phoneticPr fontId="1"/>
  </si>
  <si>
    <t>茂美津龍</t>
    <rPh sb="0" eb="1">
      <t>シゲル</t>
    </rPh>
    <rPh sb="1" eb="3">
      <t>ミツ</t>
    </rPh>
    <rPh sb="3" eb="4">
      <t>リュウ</t>
    </rPh>
    <phoneticPr fontId="2"/>
  </si>
  <si>
    <t>銀河航</t>
    <rPh sb="0" eb="2">
      <t>ギンガ</t>
    </rPh>
    <rPh sb="2" eb="3">
      <t>ワタル</t>
    </rPh>
    <phoneticPr fontId="5"/>
  </si>
  <si>
    <t>銀河航２</t>
    <rPh sb="0" eb="2">
      <t>ギンガ</t>
    </rPh>
    <rPh sb="2" eb="3">
      <t>ワタル</t>
    </rPh>
    <phoneticPr fontId="5"/>
  </si>
  <si>
    <t>銀河航３</t>
    <rPh sb="0" eb="3">
      <t>ギンガワタル</t>
    </rPh>
    <phoneticPr fontId="5"/>
  </si>
  <si>
    <t>雅光久</t>
    <rPh sb="0" eb="1">
      <t>マサ</t>
    </rPh>
    <rPh sb="1" eb="2">
      <t>ヒカリ</t>
    </rPh>
    <rPh sb="2" eb="3">
      <t>ヒサ</t>
    </rPh>
    <phoneticPr fontId="5"/>
  </si>
  <si>
    <t>美津峰彦</t>
    <rPh sb="0" eb="2">
      <t>ミツ</t>
    </rPh>
    <rPh sb="2" eb="4">
      <t>ミネヒコ</t>
    </rPh>
    <phoneticPr fontId="5"/>
  </si>
  <si>
    <t>姫忠久</t>
    <rPh sb="0" eb="1">
      <t>ヒメ</t>
    </rPh>
    <rPh sb="1" eb="3">
      <t>タダヒサ</t>
    </rPh>
    <phoneticPr fontId="5"/>
  </si>
  <si>
    <t>百合白清２</t>
  </si>
  <si>
    <t>百合福久</t>
  </si>
  <si>
    <t>元花江</t>
  </si>
  <si>
    <t>大山雲</t>
  </si>
  <si>
    <t>百合鵬２</t>
  </si>
  <si>
    <t>菊花久</t>
  </si>
  <si>
    <t>久福也</t>
  </si>
  <si>
    <t>智頭白鵬</t>
  </si>
  <si>
    <t>美照清</t>
  </si>
  <si>
    <t>花国茂忠</t>
  </si>
  <si>
    <t>福元花</t>
  </si>
  <si>
    <t>令樹</t>
  </si>
  <si>
    <t>美鵬２</t>
  </si>
  <si>
    <t>真菜実之姫</t>
  </si>
  <si>
    <t>登鵬１</t>
  </si>
  <si>
    <t>華乃姫</t>
  </si>
  <si>
    <t>秀美津国</t>
  </si>
  <si>
    <t>琴伯桜</t>
    <rPh sb="0" eb="1">
      <t>コト</t>
    </rPh>
    <rPh sb="1" eb="2">
      <t>ハク</t>
    </rPh>
    <rPh sb="2" eb="3">
      <t>サクラ</t>
    </rPh>
    <phoneticPr fontId="5"/>
  </si>
  <si>
    <t>美津美咲３５２</t>
    <rPh sb="0" eb="2">
      <t>ミツ</t>
    </rPh>
    <rPh sb="2" eb="4">
      <t>ミサキ</t>
    </rPh>
    <phoneticPr fontId="5"/>
  </si>
  <si>
    <t>鳥取県
第１班</t>
    <rPh sb="0" eb="2">
      <t>トットリ</t>
    </rPh>
    <rPh sb="2" eb="3">
      <t>ケン</t>
    </rPh>
    <rPh sb="4" eb="5">
      <t>ダイ</t>
    </rPh>
    <rPh sb="6" eb="7">
      <t>ハン</t>
    </rPh>
    <phoneticPr fontId="5"/>
  </si>
  <si>
    <t>藤平福</t>
  </si>
  <si>
    <t>姫紅葉</t>
    <rPh sb="0" eb="1">
      <t>ヒメ</t>
    </rPh>
    <rPh sb="1" eb="3">
      <t>モミジ</t>
    </rPh>
    <phoneticPr fontId="5"/>
  </si>
  <si>
    <t>姫富士</t>
    <rPh sb="0" eb="3">
      <t>ヒメフジ</t>
    </rPh>
    <phoneticPr fontId="5"/>
  </si>
  <si>
    <t>武早桜</t>
    <rPh sb="0" eb="1">
      <t>タケ</t>
    </rPh>
    <rPh sb="1" eb="3">
      <t>ハヤサクラ</t>
    </rPh>
    <phoneticPr fontId="5"/>
  </si>
  <si>
    <t>耕福１</t>
    <rPh sb="0" eb="1">
      <t>タガヤ</t>
    </rPh>
    <rPh sb="1" eb="2">
      <t>フク</t>
    </rPh>
    <phoneticPr fontId="5"/>
  </si>
  <si>
    <t>北海道
第３１班</t>
    <rPh sb="0" eb="3">
      <t>ホッカイドウ</t>
    </rPh>
    <rPh sb="4" eb="5">
      <t>ダイ</t>
    </rPh>
    <rPh sb="7" eb="8">
      <t>ハン</t>
    </rPh>
    <phoneticPr fontId="5"/>
  </si>
  <si>
    <t>北海道
第７班</t>
    <rPh sb="0" eb="3">
      <t>ホッカイドウ</t>
    </rPh>
    <rPh sb="4" eb="5">
      <t>ダイ</t>
    </rPh>
    <rPh sb="6" eb="7">
      <t>ハン</t>
    </rPh>
    <phoneticPr fontId="5"/>
  </si>
  <si>
    <t>北海道
第１班</t>
    <rPh sb="0" eb="3">
      <t>ホッカイドウ</t>
    </rPh>
    <rPh sb="4" eb="5">
      <t>ダイ</t>
    </rPh>
    <rPh sb="6" eb="7">
      <t>ハン</t>
    </rPh>
    <phoneticPr fontId="5"/>
  </si>
  <si>
    <t>福之鶴</t>
  </si>
  <si>
    <t>千寿剣</t>
  </si>
  <si>
    <t>鶴姫重</t>
  </si>
  <si>
    <t>暁之藤</t>
    <rPh sb="0" eb="1">
      <t>アカツキ</t>
    </rPh>
    <rPh sb="1" eb="2">
      <t>ノ</t>
    </rPh>
    <rPh sb="2" eb="3">
      <t>フジ</t>
    </rPh>
    <phoneticPr fontId="5"/>
  </si>
  <si>
    <t>光和美１</t>
    <rPh sb="0" eb="1">
      <t>ヒカリ</t>
    </rPh>
    <rPh sb="1" eb="2">
      <t>ワ</t>
    </rPh>
    <rPh sb="2" eb="3">
      <t>ウツク</t>
    </rPh>
    <phoneticPr fontId="5"/>
  </si>
  <si>
    <t>芳福照</t>
    <rPh sb="0" eb="1">
      <t>ヨシ</t>
    </rPh>
    <rPh sb="1" eb="2">
      <t>フク</t>
    </rPh>
    <rPh sb="2" eb="3">
      <t>テル</t>
    </rPh>
    <phoneticPr fontId="5"/>
  </si>
  <si>
    <t>花金百合</t>
    <rPh sb="0" eb="1">
      <t>ハナ</t>
    </rPh>
    <rPh sb="1" eb="2">
      <t>カネ</t>
    </rPh>
    <rPh sb="2" eb="4">
      <t>ユリ</t>
    </rPh>
    <phoneticPr fontId="5"/>
  </si>
  <si>
    <t>花峰勝</t>
    <rPh sb="0" eb="1">
      <t>ハナ</t>
    </rPh>
    <rPh sb="1" eb="2">
      <t>ミネ</t>
    </rPh>
    <rPh sb="2" eb="3">
      <t>マサル</t>
    </rPh>
    <phoneticPr fontId="5"/>
  </si>
  <si>
    <t>北斗織姫</t>
    <rPh sb="0" eb="2">
      <t>ホクト</t>
    </rPh>
    <rPh sb="2" eb="4">
      <t>オリヒメ</t>
    </rPh>
    <phoneticPr fontId="5"/>
  </si>
  <si>
    <t>知久６３４</t>
    <rPh sb="0" eb="1">
      <t>チ</t>
    </rPh>
    <rPh sb="1" eb="2">
      <t>ヒサ</t>
    </rPh>
    <phoneticPr fontId="5"/>
  </si>
  <si>
    <t>福輝姫</t>
    <rPh sb="0" eb="2">
      <t>フクテル</t>
    </rPh>
    <rPh sb="2" eb="3">
      <t>ヒメ</t>
    </rPh>
    <phoneticPr fontId="5"/>
  </si>
  <si>
    <t>北萬徳</t>
    <rPh sb="0" eb="1">
      <t>キタ</t>
    </rPh>
    <rPh sb="1" eb="2">
      <t>マン</t>
    </rPh>
    <rPh sb="2" eb="3">
      <t>トク</t>
    </rPh>
    <phoneticPr fontId="5"/>
  </si>
  <si>
    <t>金治郎</t>
    <rPh sb="0" eb="2">
      <t>カネハル</t>
    </rPh>
    <rPh sb="2" eb="3">
      <t>ロウ</t>
    </rPh>
    <phoneticPr fontId="5"/>
  </si>
  <si>
    <t>阿笠</t>
    <rPh sb="0" eb="1">
      <t>ア</t>
    </rPh>
    <rPh sb="1" eb="2">
      <t>カサ</t>
    </rPh>
    <phoneticPr fontId="5"/>
  </si>
  <si>
    <t>晴日当</t>
    <rPh sb="0" eb="3">
      <t>ハレニットウ</t>
    </rPh>
    <phoneticPr fontId="5"/>
  </si>
  <si>
    <t>運慶３</t>
    <rPh sb="0" eb="2">
      <t>ウンケイ</t>
    </rPh>
    <phoneticPr fontId="5"/>
  </si>
  <si>
    <t>勝乃華</t>
    <rPh sb="0" eb="1">
      <t>カツ</t>
    </rPh>
    <rPh sb="1" eb="2">
      <t>ノ</t>
    </rPh>
    <rPh sb="2" eb="3">
      <t>ハナ</t>
    </rPh>
    <phoneticPr fontId="5"/>
  </si>
  <si>
    <t>天乃幸</t>
    <rPh sb="0" eb="1">
      <t>テン</t>
    </rPh>
    <rPh sb="1" eb="2">
      <t>ノ</t>
    </rPh>
    <rPh sb="2" eb="3">
      <t>ユキ</t>
    </rPh>
    <phoneticPr fontId="5"/>
  </si>
  <si>
    <t>百合満</t>
    <rPh sb="0" eb="2">
      <t>ユリ</t>
    </rPh>
    <rPh sb="2" eb="3">
      <t>マン</t>
    </rPh>
    <phoneticPr fontId="5"/>
  </si>
  <si>
    <t>慶平安</t>
    <rPh sb="0" eb="1">
      <t>ケイ</t>
    </rPh>
    <rPh sb="1" eb="3">
      <t>ヘイアン</t>
    </rPh>
    <phoneticPr fontId="5"/>
  </si>
  <si>
    <t>熊本県
第５班</t>
    <rPh sb="0" eb="3">
      <t>クマモトケン</t>
    </rPh>
    <rPh sb="4" eb="5">
      <t>ダイ</t>
    </rPh>
    <rPh sb="6" eb="7">
      <t>ハン</t>
    </rPh>
    <phoneticPr fontId="5"/>
  </si>
  <si>
    <t>福与姫</t>
    <rPh sb="0" eb="2">
      <t>フクヨ</t>
    </rPh>
    <rPh sb="2" eb="3">
      <t>ヒメ</t>
    </rPh>
    <phoneticPr fontId="5"/>
  </si>
  <si>
    <t>栄伸５</t>
    <rPh sb="0" eb="1">
      <t>サカエ</t>
    </rPh>
    <rPh sb="1" eb="2">
      <t>ノ</t>
    </rPh>
    <phoneticPr fontId="5"/>
  </si>
  <si>
    <t>幸久２５</t>
    <rPh sb="0" eb="2">
      <t>ユキヒサ</t>
    </rPh>
    <phoneticPr fontId="5"/>
  </si>
  <si>
    <t>明平１</t>
    <rPh sb="0" eb="1">
      <t>ア</t>
    </rPh>
    <rPh sb="1" eb="2">
      <t>タイラ</t>
    </rPh>
    <phoneticPr fontId="5"/>
  </si>
  <si>
    <t>勝忠７３８</t>
    <rPh sb="0" eb="1">
      <t>カツ</t>
    </rPh>
    <rPh sb="1" eb="2">
      <t>タダ</t>
    </rPh>
    <phoneticPr fontId="5"/>
  </si>
  <si>
    <t>正茂福</t>
    <rPh sb="0" eb="1">
      <t>タダシ</t>
    </rPh>
    <rPh sb="1" eb="3">
      <t>モチブク</t>
    </rPh>
    <phoneticPr fontId="5"/>
  </si>
  <si>
    <t>華忠利</t>
    <rPh sb="0" eb="2">
      <t>ハナタダ</t>
    </rPh>
    <rPh sb="2" eb="3">
      <t>リ</t>
    </rPh>
    <phoneticPr fontId="5"/>
  </si>
  <si>
    <t>松茂華</t>
    <rPh sb="0" eb="1">
      <t>マツ</t>
    </rPh>
    <rPh sb="1" eb="2">
      <t>シゲ</t>
    </rPh>
    <rPh sb="2" eb="3">
      <t>ハナ</t>
    </rPh>
    <phoneticPr fontId="5"/>
  </si>
  <si>
    <t>池之華</t>
    <rPh sb="0" eb="1">
      <t>イケ</t>
    </rPh>
    <rPh sb="1" eb="2">
      <t>ノ</t>
    </rPh>
    <rPh sb="2" eb="3">
      <t>ハナ</t>
    </rPh>
    <phoneticPr fontId="5"/>
  </si>
  <si>
    <t>元気５０</t>
    <rPh sb="0" eb="2">
      <t>ゲンキ</t>
    </rPh>
    <phoneticPr fontId="5"/>
  </si>
  <si>
    <t>元気源</t>
    <rPh sb="0" eb="2">
      <t>ゲンキ</t>
    </rPh>
    <rPh sb="2" eb="3">
      <t>ミナモト</t>
    </rPh>
    <phoneticPr fontId="5"/>
  </si>
  <si>
    <t>花平福</t>
    <rPh sb="0" eb="1">
      <t>ハナ</t>
    </rPh>
    <rPh sb="1" eb="2">
      <t>ヒラ</t>
    </rPh>
    <rPh sb="2" eb="3">
      <t>フク</t>
    </rPh>
    <phoneticPr fontId="5"/>
  </si>
  <si>
    <t>白鵬８５３白清</t>
    <rPh sb="0" eb="2">
      <t>ハクホウ</t>
    </rPh>
    <rPh sb="5" eb="7">
      <t>シラキヨ</t>
    </rPh>
    <phoneticPr fontId="5"/>
  </si>
  <si>
    <t>美咲桜</t>
    <rPh sb="0" eb="2">
      <t>ミサキ</t>
    </rPh>
    <rPh sb="2" eb="3">
      <t>サクラ</t>
    </rPh>
    <phoneticPr fontId="5"/>
  </si>
  <si>
    <t>勝美桜５</t>
    <rPh sb="0" eb="2">
      <t>カツミ</t>
    </rPh>
    <rPh sb="2" eb="3">
      <t>サクラ</t>
    </rPh>
    <phoneticPr fontId="5"/>
  </si>
  <si>
    <t>福姫久</t>
    <rPh sb="0" eb="3">
      <t>フクヒメヒサ</t>
    </rPh>
    <phoneticPr fontId="1"/>
  </si>
  <si>
    <t>西里司</t>
    <rPh sb="0" eb="3">
      <t>ニシサトツカサ</t>
    </rPh>
    <phoneticPr fontId="1"/>
  </si>
  <si>
    <t>綾亀忠</t>
    <rPh sb="0" eb="1">
      <t>アヤ</t>
    </rPh>
    <rPh sb="1" eb="2">
      <t>カメ</t>
    </rPh>
    <rPh sb="2" eb="3">
      <t>タダ</t>
    </rPh>
    <phoneticPr fontId="5"/>
  </si>
  <si>
    <t>姫之桜</t>
    <rPh sb="0" eb="1">
      <t>ヒメ</t>
    </rPh>
    <rPh sb="1" eb="2">
      <t>ノ</t>
    </rPh>
    <rPh sb="2" eb="3">
      <t>サクラ</t>
    </rPh>
    <phoneticPr fontId="2"/>
  </si>
  <si>
    <t>南音次郎</t>
    <rPh sb="0" eb="1">
      <t>ミナミ</t>
    </rPh>
    <rPh sb="1" eb="2">
      <t>オト</t>
    </rPh>
    <rPh sb="2" eb="4">
      <t>ジロウ</t>
    </rPh>
    <phoneticPr fontId="7"/>
  </si>
  <si>
    <t>白華百合</t>
    <rPh sb="0" eb="1">
      <t>シラ</t>
    </rPh>
    <rPh sb="1" eb="2">
      <t>ハナ</t>
    </rPh>
    <rPh sb="2" eb="4">
      <t>ユリ</t>
    </rPh>
    <phoneticPr fontId="5"/>
  </si>
  <si>
    <t>清茂丸</t>
    <rPh sb="0" eb="1">
      <t>キヨ</t>
    </rPh>
    <rPh sb="1" eb="2">
      <t>シゲ</t>
    </rPh>
    <rPh sb="2" eb="3">
      <t>マル</t>
    </rPh>
    <phoneticPr fontId="5"/>
  </si>
  <si>
    <t>美津安清</t>
    <rPh sb="0" eb="2">
      <t>ミツ</t>
    </rPh>
    <rPh sb="2" eb="3">
      <t>ヤス</t>
    </rPh>
    <rPh sb="3" eb="4">
      <t>キヨ</t>
    </rPh>
    <phoneticPr fontId="5"/>
  </si>
  <si>
    <t>美茂北</t>
    <rPh sb="0" eb="1">
      <t>ミ</t>
    </rPh>
    <rPh sb="1" eb="2">
      <t>シゲ</t>
    </rPh>
    <rPh sb="2" eb="3">
      <t>キタ</t>
    </rPh>
    <phoneticPr fontId="5"/>
  </si>
  <si>
    <t>美津桜鵬</t>
    <rPh sb="0" eb="2">
      <t>ミツ</t>
    </rPh>
    <rPh sb="2" eb="3">
      <t>サクラ</t>
    </rPh>
    <rPh sb="3" eb="4">
      <t>ホウ</t>
    </rPh>
    <phoneticPr fontId="5"/>
  </si>
  <si>
    <t>権吉</t>
    <rPh sb="0" eb="2">
      <t>ゴンキチ</t>
    </rPh>
    <phoneticPr fontId="5"/>
  </si>
  <si>
    <t>美津福重</t>
    <rPh sb="0" eb="4">
      <t>ミツフクシゲ</t>
    </rPh>
    <phoneticPr fontId="5"/>
  </si>
  <si>
    <t>幸勝平</t>
    <rPh sb="0" eb="3">
      <t>ユキカツヒラ</t>
    </rPh>
    <phoneticPr fontId="5"/>
  </si>
  <si>
    <t>忠平幸</t>
    <rPh sb="0" eb="3">
      <t>タダヒラユキ</t>
    </rPh>
    <phoneticPr fontId="5"/>
  </si>
  <si>
    <t>美津福久</t>
    <rPh sb="0" eb="4">
      <t>ミツフクヒサ</t>
    </rPh>
    <phoneticPr fontId="5"/>
  </si>
  <si>
    <t>隆之花国</t>
    <rPh sb="0" eb="1">
      <t>タカ</t>
    </rPh>
    <rPh sb="1" eb="2">
      <t>ノ</t>
    </rPh>
    <rPh sb="2" eb="3">
      <t>ハナ</t>
    </rPh>
    <rPh sb="3" eb="4">
      <t>クニ</t>
    </rPh>
    <phoneticPr fontId="5"/>
  </si>
  <si>
    <t>百合勝晴</t>
    <rPh sb="0" eb="2">
      <t>ユリ</t>
    </rPh>
    <rPh sb="2" eb="3">
      <t>カツ</t>
    </rPh>
    <rPh sb="3" eb="4">
      <t>ハレ</t>
    </rPh>
    <phoneticPr fontId="5"/>
  </si>
  <si>
    <t>鶴久百合</t>
    <rPh sb="0" eb="2">
      <t>ツルク</t>
    </rPh>
    <rPh sb="2" eb="4">
      <t>ユリ</t>
    </rPh>
    <phoneticPr fontId="5"/>
  </si>
  <si>
    <t>多恵福重</t>
    <rPh sb="0" eb="2">
      <t>タエ</t>
    </rPh>
    <rPh sb="2" eb="4">
      <t>フクシゲ</t>
    </rPh>
    <phoneticPr fontId="5"/>
  </si>
  <si>
    <t>姫忠金</t>
    <rPh sb="0" eb="1">
      <t>ヒメ</t>
    </rPh>
    <rPh sb="1" eb="2">
      <t>タダ</t>
    </rPh>
    <rPh sb="2" eb="3">
      <t>カネ</t>
    </rPh>
    <phoneticPr fontId="5"/>
  </si>
  <si>
    <t>姫勝平</t>
    <rPh sb="0" eb="1">
      <t>ヒメ</t>
    </rPh>
    <rPh sb="1" eb="2">
      <t>カツ</t>
    </rPh>
    <rPh sb="2" eb="3">
      <t>ヒラ</t>
    </rPh>
    <phoneticPr fontId="5"/>
  </si>
  <si>
    <t>福白鵬</t>
    <rPh sb="0" eb="1">
      <t>フク</t>
    </rPh>
    <rPh sb="1" eb="3">
      <t>ハクホウ</t>
    </rPh>
    <phoneticPr fontId="5"/>
  </si>
  <si>
    <t>福之幸</t>
    <rPh sb="0" eb="1">
      <t>フク</t>
    </rPh>
    <rPh sb="1" eb="2">
      <t>ノ</t>
    </rPh>
    <rPh sb="2" eb="3">
      <t>サチ</t>
    </rPh>
    <phoneticPr fontId="5"/>
  </si>
  <si>
    <t>百合金照</t>
    <rPh sb="0" eb="2">
      <t>ユリ</t>
    </rPh>
    <rPh sb="2" eb="3">
      <t>カネ</t>
    </rPh>
    <rPh sb="3" eb="4">
      <t>テル</t>
    </rPh>
    <phoneticPr fontId="5"/>
  </si>
  <si>
    <t>柴白百合</t>
    <rPh sb="0" eb="1">
      <t>シバ</t>
    </rPh>
    <rPh sb="1" eb="2">
      <t>シロ</t>
    </rPh>
    <rPh sb="2" eb="4">
      <t>ユリ</t>
    </rPh>
    <phoneticPr fontId="5"/>
  </si>
  <si>
    <t>権太</t>
    <rPh sb="0" eb="2">
      <t>ゴンタ</t>
    </rPh>
    <phoneticPr fontId="5"/>
  </si>
  <si>
    <t>草田６８４５</t>
    <rPh sb="0" eb="1">
      <t>クサ</t>
    </rPh>
    <rPh sb="1" eb="2">
      <t>タ</t>
    </rPh>
    <phoneticPr fontId="5"/>
  </si>
  <si>
    <t>零魅幸</t>
    <rPh sb="0" eb="1">
      <t>レイ</t>
    </rPh>
    <rPh sb="1" eb="2">
      <t>ミ</t>
    </rPh>
    <rPh sb="2" eb="3">
      <t>ユキ</t>
    </rPh>
    <phoneticPr fontId="5"/>
  </si>
  <si>
    <t>千代満徳</t>
    <rPh sb="0" eb="2">
      <t>チヨ</t>
    </rPh>
    <rPh sb="2" eb="3">
      <t>ミツ</t>
    </rPh>
    <rPh sb="3" eb="4">
      <t>トク</t>
    </rPh>
    <phoneticPr fontId="5"/>
  </si>
  <si>
    <t>　公表対象：令和７年４月１日から令和７年６月30日までに定期種畜検査に合格した種畜のうち、飼養者が公表に同意したもの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テイキ</t>
    </rPh>
    <rPh sb="30" eb="32">
      <t>シュチク</t>
    </rPh>
    <rPh sb="32" eb="34">
      <t>ケンサ</t>
    </rPh>
    <rPh sb="35" eb="37">
      <t>ゴウカク</t>
    </rPh>
    <rPh sb="39" eb="41">
      <t>シュチク</t>
    </rPh>
    <rPh sb="45" eb="48">
      <t>シヨウシャ</t>
    </rPh>
    <rPh sb="49" eb="51">
      <t>コウヒョウ</t>
    </rPh>
    <rPh sb="52" eb="54">
      <t>ドウイ</t>
    </rPh>
    <phoneticPr fontId="4"/>
  </si>
  <si>
    <t>重哲千</t>
    <rPh sb="0" eb="1">
      <t>シゲ</t>
    </rPh>
    <rPh sb="1" eb="2">
      <t>テツ</t>
    </rPh>
    <rPh sb="2" eb="3">
      <t>セン</t>
    </rPh>
    <phoneticPr fontId="5"/>
  </si>
  <si>
    <t>亀忠勝</t>
    <rPh sb="0" eb="1">
      <t>カメ</t>
    </rPh>
    <rPh sb="1" eb="2">
      <t>チュウ</t>
    </rPh>
    <rPh sb="2" eb="3">
      <t>カツ</t>
    </rPh>
    <phoneticPr fontId="5"/>
  </si>
  <si>
    <t>芳之鶴</t>
    <rPh sb="0" eb="1">
      <t>ヨシ</t>
    </rPh>
    <rPh sb="1" eb="2">
      <t>ノ</t>
    </rPh>
    <rPh sb="2" eb="3">
      <t>ツル</t>
    </rPh>
    <phoneticPr fontId="5"/>
  </si>
  <si>
    <t>貴美津久</t>
    <rPh sb="0" eb="1">
      <t>タカ</t>
    </rPh>
    <rPh sb="1" eb="2">
      <t>ミ</t>
    </rPh>
    <rPh sb="2" eb="3">
      <t>ツ</t>
    </rPh>
    <rPh sb="3" eb="4">
      <t>ヒサ</t>
    </rPh>
    <phoneticPr fontId="5"/>
  </si>
  <si>
    <t>恵美糸福</t>
    <rPh sb="0" eb="1">
      <t>メグミ</t>
    </rPh>
    <rPh sb="1" eb="2">
      <t>ビ</t>
    </rPh>
    <rPh sb="2" eb="3">
      <t>イト</t>
    </rPh>
    <rPh sb="3" eb="4">
      <t>フク</t>
    </rPh>
    <phoneticPr fontId="5"/>
  </si>
  <si>
    <t>岡光洋</t>
    <rPh sb="0" eb="1">
      <t>オカ</t>
    </rPh>
    <rPh sb="1" eb="2">
      <t>コウ</t>
    </rPh>
    <rPh sb="2" eb="3">
      <t>ヨウ</t>
    </rPh>
    <phoneticPr fontId="5"/>
  </si>
  <si>
    <t>峰亀彦</t>
    <rPh sb="0" eb="1">
      <t>ミネ</t>
    </rPh>
    <rPh sb="1" eb="2">
      <t>カメ</t>
    </rPh>
    <rPh sb="2" eb="3">
      <t>ヒコ</t>
    </rPh>
    <phoneticPr fontId="5"/>
  </si>
  <si>
    <t>百照重</t>
    <rPh sb="0" eb="1">
      <t>モモ</t>
    </rPh>
    <rPh sb="1" eb="2">
      <t>テル</t>
    </rPh>
    <rPh sb="2" eb="3">
      <t>シゲ</t>
    </rPh>
    <phoneticPr fontId="5"/>
  </si>
  <si>
    <t>富福久</t>
  </si>
  <si>
    <t>博紅葉</t>
  </si>
  <si>
    <t>北宝翔</t>
  </si>
  <si>
    <t>奈美桜</t>
  </si>
  <si>
    <t>隆之姫</t>
  </si>
  <si>
    <t>咲早桜５</t>
  </si>
  <si>
    <t>梅勝栄</t>
  </si>
  <si>
    <t>珀百合</t>
  </si>
  <si>
    <t>琥志郎</t>
  </si>
  <si>
    <t>北美津２</t>
  </si>
  <si>
    <t>花勝５５</t>
  </si>
  <si>
    <t>勝姫</t>
  </si>
  <si>
    <t>奈津百合５５</t>
  </si>
  <si>
    <t>花之福</t>
  </si>
  <si>
    <t>勝奈</t>
  </si>
  <si>
    <t>勝直久</t>
  </si>
  <si>
    <t>哲重</t>
  </si>
  <si>
    <t>花白鵬</t>
  </si>
  <si>
    <t>花白清福</t>
  </si>
  <si>
    <t>美福５５</t>
  </si>
  <si>
    <t>勝幸平</t>
    <rPh sb="0" eb="3">
      <t>カツユキヒラ</t>
    </rPh>
    <phoneticPr fontId="6"/>
  </si>
  <si>
    <t>勝金幸</t>
  </si>
  <si>
    <t>姫白百合</t>
  </si>
  <si>
    <t>耕白鵬</t>
  </si>
  <si>
    <t>奈津勝</t>
  </si>
  <si>
    <t>奈津百合１</t>
  </si>
  <si>
    <t>奈緑</t>
  </si>
  <si>
    <t>友勝平</t>
  </si>
  <si>
    <t>喜亀平</t>
  </si>
  <si>
    <t>輝福姫</t>
  </si>
  <si>
    <t>美津太郎</t>
    <rPh sb="0" eb="2">
      <t>ミツ</t>
    </rPh>
    <rPh sb="2" eb="4">
      <t>タロウ</t>
    </rPh>
    <phoneticPr fontId="6"/>
  </si>
  <si>
    <t>北美津４</t>
    <rPh sb="0" eb="3">
      <t>キタミツ</t>
    </rPh>
    <phoneticPr fontId="6"/>
  </si>
  <si>
    <t>美津美福</t>
    <rPh sb="0" eb="2">
      <t>ミツ</t>
    </rPh>
    <rPh sb="2" eb="4">
      <t>ミフク</t>
    </rPh>
    <phoneticPr fontId="6"/>
  </si>
  <si>
    <t>初晴美</t>
    <rPh sb="0" eb="3">
      <t>ハツハルミ</t>
    </rPh>
    <phoneticPr fontId="6"/>
  </si>
  <si>
    <t>勝美糸</t>
  </si>
  <si>
    <t>鉄晴幸</t>
  </si>
  <si>
    <t>北美津久</t>
  </si>
  <si>
    <t>拓忠平</t>
  </si>
  <si>
    <t>奈美百合</t>
  </si>
  <si>
    <t>勝俊桜</t>
  </si>
  <si>
    <t>北平白鵬</t>
  </si>
  <si>
    <t>知恵平安</t>
  </si>
  <si>
    <t>勝百合華</t>
  </si>
  <si>
    <t>姫勝久</t>
  </si>
  <si>
    <t>秋光花</t>
  </si>
  <si>
    <t>琥百合５</t>
  </si>
  <si>
    <t>武白清</t>
  </si>
  <si>
    <t>北神居</t>
  </si>
  <si>
    <t>北小糸</t>
  </si>
  <si>
    <t>百合美桜</t>
  </si>
  <si>
    <t>北美津豊</t>
  </si>
  <si>
    <t>勝美早</t>
  </si>
  <si>
    <t>千夏姫</t>
  </si>
  <si>
    <t>北百洋</t>
  </si>
  <si>
    <t>隆知恵</t>
  </si>
  <si>
    <t>時美津</t>
  </si>
  <si>
    <t>鈴美津久</t>
  </si>
  <si>
    <t>武英美</t>
  </si>
  <si>
    <t>鉄晴桜</t>
  </si>
  <si>
    <t>未</t>
    <rPh sb="0" eb="1">
      <t>ミ</t>
    </rPh>
    <phoneticPr fontId="10"/>
  </si>
  <si>
    <t>青茂福</t>
    <rPh sb="0" eb="1">
      <t>アオ</t>
    </rPh>
    <rPh sb="1" eb="2">
      <t>シゲ</t>
    </rPh>
    <rPh sb="2" eb="3">
      <t>フク</t>
    </rPh>
    <phoneticPr fontId="5"/>
  </si>
  <si>
    <t>正勝早</t>
    <rPh sb="0" eb="1">
      <t>マサ</t>
    </rPh>
    <rPh sb="1" eb="2">
      <t>カツ</t>
    </rPh>
    <rPh sb="2" eb="3">
      <t>ハヤ</t>
    </rPh>
    <phoneticPr fontId="5"/>
  </si>
  <si>
    <t>真子花</t>
    <rPh sb="0" eb="2">
      <t>マコ</t>
    </rPh>
    <rPh sb="2" eb="3">
      <t>ハナ</t>
    </rPh>
    <phoneticPr fontId="5"/>
  </si>
  <si>
    <t>夢白清</t>
    <rPh sb="0" eb="3">
      <t>ユメシラキヨ</t>
    </rPh>
    <phoneticPr fontId="7"/>
  </si>
  <si>
    <t>姫照影</t>
    <rPh sb="0" eb="1">
      <t>ヒメ</t>
    </rPh>
    <rPh sb="1" eb="2">
      <t>テル</t>
    </rPh>
    <rPh sb="2" eb="3">
      <t>カゲ</t>
    </rPh>
    <phoneticPr fontId="7"/>
  </si>
  <si>
    <t>寿七松央</t>
    <rPh sb="0" eb="1">
      <t>コトブキ</t>
    </rPh>
    <rPh sb="1" eb="2">
      <t>ナナ</t>
    </rPh>
    <rPh sb="2" eb="3">
      <t>マツ</t>
    </rPh>
    <rPh sb="3" eb="4">
      <t>オウ</t>
    </rPh>
    <phoneticPr fontId="7"/>
  </si>
  <si>
    <t>寿邦鵬</t>
    <rPh sb="0" eb="1">
      <t>コトブキ</t>
    </rPh>
    <rPh sb="1" eb="2">
      <t>クニ</t>
    </rPh>
    <rPh sb="2" eb="3">
      <t>ホウ</t>
    </rPh>
    <phoneticPr fontId="7"/>
  </si>
  <si>
    <t>百合優</t>
    <rPh sb="2" eb="3">
      <t>ユウ</t>
    </rPh>
    <phoneticPr fontId="6"/>
  </si>
  <si>
    <t>東丸久</t>
    <rPh sb="0" eb="2">
      <t>ヒガシマル</t>
    </rPh>
    <rPh sb="2" eb="3">
      <t>ヒサ</t>
    </rPh>
    <phoneticPr fontId="6"/>
  </si>
  <si>
    <t>秀和基</t>
    <rPh sb="0" eb="2">
      <t>ヒデカズ</t>
    </rPh>
    <rPh sb="2" eb="3">
      <t>モト</t>
    </rPh>
    <phoneticPr fontId="5"/>
  </si>
  <si>
    <t>姫幸勝</t>
    <rPh sb="0" eb="1">
      <t>ヒメ</t>
    </rPh>
    <rPh sb="1" eb="2">
      <t>サチ</t>
    </rPh>
    <rPh sb="2" eb="3">
      <t>カツ</t>
    </rPh>
    <phoneticPr fontId="5"/>
  </si>
  <si>
    <t>福照</t>
    <rPh sb="0" eb="1">
      <t>フク</t>
    </rPh>
    <rPh sb="1" eb="2">
      <t>テ</t>
    </rPh>
    <phoneticPr fontId="5"/>
  </si>
  <si>
    <t>直幸</t>
    <rPh sb="0" eb="2">
      <t>ナオユキ</t>
    </rPh>
    <phoneticPr fontId="5"/>
  </si>
  <si>
    <t>第７宝７４１</t>
    <rPh sb="0" eb="1">
      <t>ダイ</t>
    </rPh>
    <rPh sb="2" eb="3">
      <t>タカラ</t>
    </rPh>
    <phoneticPr fontId="5"/>
  </si>
  <si>
    <t>舞菊美津</t>
    <rPh sb="0" eb="1">
      <t>マ</t>
    </rPh>
    <rPh sb="1" eb="2">
      <t>キク</t>
    </rPh>
    <rPh sb="2" eb="4">
      <t>ミツ</t>
    </rPh>
    <phoneticPr fontId="2"/>
  </si>
  <si>
    <t>栃木県第５班</t>
    <rPh sb="0" eb="3">
      <t>トチギケン</t>
    </rPh>
    <rPh sb="3" eb="4">
      <t>ダイ</t>
    </rPh>
    <rPh sb="5" eb="6">
      <t>ハン</t>
    </rPh>
    <phoneticPr fontId="5"/>
  </si>
  <si>
    <t>長野県
第１班</t>
    <rPh sb="0" eb="3">
      <t>ナガノケン</t>
    </rPh>
    <rPh sb="4" eb="5">
      <t>ダイ</t>
    </rPh>
    <rPh sb="6" eb="7">
      <t>ハン</t>
    </rPh>
    <phoneticPr fontId="5"/>
  </si>
  <si>
    <t>孝福将</t>
  </si>
  <si>
    <t>第６豊萩</t>
    <rPh sb="0" eb="1">
      <t>ダイ</t>
    </rPh>
    <rPh sb="2" eb="3">
      <t>トヨ</t>
    </rPh>
    <rPh sb="3" eb="4">
      <t>ハギ</t>
    </rPh>
    <phoneticPr fontId="2"/>
  </si>
  <si>
    <t>光利清</t>
  </si>
  <si>
    <t>月桂樹</t>
  </si>
  <si>
    <t>花福７０４の２</t>
  </si>
  <si>
    <t>桐丸桜</t>
  </si>
  <si>
    <t>清俊平</t>
  </si>
  <si>
    <t>羽根真理５６７３</t>
  </si>
  <si>
    <t>福平６８４の５</t>
  </si>
  <si>
    <t>喜久之輔</t>
  </si>
  <si>
    <t>元種茂福</t>
    <rPh sb="0" eb="4">
      <t>モトタネシゲフク</t>
    </rPh>
    <phoneticPr fontId="5"/>
  </si>
  <si>
    <t>貴隼梅</t>
    <rPh sb="0" eb="1">
      <t>タカ</t>
    </rPh>
    <rPh sb="1" eb="2">
      <t>ハヤ</t>
    </rPh>
    <rPh sb="2" eb="3">
      <t>ウメ</t>
    </rPh>
    <phoneticPr fontId="5"/>
  </si>
  <si>
    <t>光姫</t>
    <rPh sb="0" eb="2">
      <t>ミツヒメ</t>
    </rPh>
    <phoneticPr fontId="5"/>
  </si>
  <si>
    <t>大安３の２７の５</t>
    <rPh sb="0" eb="2">
      <t>ダイアン</t>
    </rPh>
    <phoneticPr fontId="5"/>
  </si>
  <si>
    <t>久秀菊３２</t>
    <rPh sb="0" eb="1">
      <t>ヒサ</t>
    </rPh>
    <rPh sb="1" eb="2">
      <t>ヒデ</t>
    </rPh>
    <rPh sb="2" eb="3">
      <t>キク</t>
    </rPh>
    <phoneticPr fontId="5"/>
  </si>
  <si>
    <t>美穂之照</t>
  </si>
  <si>
    <t>草幸６８７０</t>
    <rPh sb="0" eb="1">
      <t>クサ</t>
    </rPh>
    <rPh sb="1" eb="2">
      <t>ユキ</t>
    </rPh>
    <phoneticPr fontId="5"/>
  </si>
  <si>
    <t>沓粟６８８２</t>
    <rPh sb="0" eb="1">
      <t>トウ</t>
    </rPh>
    <rPh sb="1" eb="2">
      <t>アワ</t>
    </rPh>
    <phoneticPr fontId="5"/>
  </si>
  <si>
    <t>沓銜６９００</t>
  </si>
  <si>
    <t>式孔６９０１</t>
    <rPh sb="0" eb="1">
      <t>シキ</t>
    </rPh>
    <rPh sb="1" eb="2">
      <t>アナ</t>
    </rPh>
    <phoneticPr fontId="5"/>
  </si>
  <si>
    <t>式弐６９１０</t>
    <rPh sb="0" eb="1">
      <t>シキ</t>
    </rPh>
    <rPh sb="1" eb="2">
      <t>ニ</t>
    </rPh>
    <phoneticPr fontId="5"/>
  </si>
  <si>
    <t>鶴宅６９１１</t>
    <rPh sb="0" eb="1">
      <t>ツル</t>
    </rPh>
    <rPh sb="1" eb="2">
      <t>タク</t>
    </rPh>
    <phoneticPr fontId="5"/>
  </si>
  <si>
    <t>百合綾６９１２</t>
    <rPh sb="0" eb="2">
      <t>ユリ</t>
    </rPh>
    <rPh sb="2" eb="3">
      <t>アヤ</t>
    </rPh>
    <phoneticPr fontId="5"/>
  </si>
  <si>
    <t>草宛６９１６</t>
    <rPh sb="0" eb="1">
      <t>クサ</t>
    </rPh>
    <rPh sb="1" eb="2">
      <t>アテ</t>
    </rPh>
    <phoneticPr fontId="5"/>
  </si>
  <si>
    <t>草気６９１９</t>
    <rPh sb="0" eb="1">
      <t>ソウ</t>
    </rPh>
    <rPh sb="1" eb="2">
      <t>キ</t>
    </rPh>
    <phoneticPr fontId="5"/>
  </si>
  <si>
    <t>美鳥桜５</t>
    <rPh sb="0" eb="1">
      <t>ウツク</t>
    </rPh>
    <rPh sb="1" eb="2">
      <t>トリ</t>
    </rPh>
    <rPh sb="2" eb="3">
      <t>サクラ</t>
    </rPh>
    <phoneticPr fontId="5"/>
  </si>
  <si>
    <t>咲桜鵬</t>
    <rPh sb="0" eb="1">
      <t>サ</t>
    </rPh>
    <rPh sb="1" eb="2">
      <t>サクラ</t>
    </rPh>
    <rPh sb="2" eb="3">
      <t>ホウ</t>
    </rPh>
    <phoneticPr fontId="5"/>
  </si>
  <si>
    <t>鳥取県
第３班</t>
    <rPh sb="0" eb="2">
      <t>トットリ</t>
    </rPh>
    <rPh sb="2" eb="3">
      <t>ケン</t>
    </rPh>
    <rPh sb="4" eb="5">
      <t>ダイ</t>
    </rPh>
    <rPh sb="6" eb="7">
      <t>ハン</t>
    </rPh>
    <phoneticPr fontId="5"/>
  </si>
  <si>
    <t>忠白隆</t>
    <rPh sb="0" eb="1">
      <t>タダ</t>
    </rPh>
    <rPh sb="1" eb="2">
      <t>ハク</t>
    </rPh>
    <rPh sb="2" eb="3">
      <t>タカ</t>
    </rPh>
    <phoneticPr fontId="5"/>
  </si>
  <si>
    <t>角太郎</t>
    <rPh sb="0" eb="1">
      <t>カク</t>
    </rPh>
    <rPh sb="1" eb="3">
      <t>タロウ</t>
    </rPh>
    <phoneticPr fontId="5"/>
  </si>
  <si>
    <t>百合将福</t>
    <rPh sb="0" eb="2">
      <t>ユリ</t>
    </rPh>
    <rPh sb="2" eb="3">
      <t>マサ</t>
    </rPh>
    <rPh sb="3" eb="4">
      <t>フク</t>
    </rPh>
    <phoneticPr fontId="5"/>
  </si>
  <si>
    <t>暁亀忠</t>
    <rPh sb="0" eb="1">
      <t>アカツキ</t>
    </rPh>
    <rPh sb="1" eb="2">
      <t>カメ</t>
    </rPh>
    <rPh sb="2" eb="3">
      <t>タダ</t>
    </rPh>
    <phoneticPr fontId="5"/>
  </si>
  <si>
    <t>金幸照</t>
    <rPh sb="0" eb="2">
      <t>カネユキ</t>
    </rPh>
    <rPh sb="2" eb="3">
      <t>テル</t>
    </rPh>
    <phoneticPr fontId="5"/>
  </si>
  <si>
    <t>北斗百合</t>
    <rPh sb="0" eb="2">
      <t>ホクト</t>
    </rPh>
    <rPh sb="2" eb="4">
      <t>ユリ</t>
    </rPh>
    <phoneticPr fontId="5"/>
  </si>
  <si>
    <t>咲蘭坊</t>
    <rPh sb="0" eb="1">
      <t>サ</t>
    </rPh>
    <rPh sb="1" eb="2">
      <t>ラン</t>
    </rPh>
    <rPh sb="2" eb="3">
      <t>ボウ</t>
    </rPh>
    <phoneticPr fontId="5"/>
  </si>
  <si>
    <t>簸乃神</t>
    <rPh sb="0" eb="1">
      <t>ハ</t>
    </rPh>
    <rPh sb="1" eb="2">
      <t>ノ</t>
    </rPh>
    <rPh sb="2" eb="3">
      <t>カミ</t>
    </rPh>
    <phoneticPr fontId="5"/>
  </si>
  <si>
    <t>北百合久</t>
    <rPh sb="0" eb="1">
      <t>キタ</t>
    </rPh>
    <rPh sb="1" eb="3">
      <t>ユリ</t>
    </rPh>
    <rPh sb="3" eb="4">
      <t>ヒサ</t>
    </rPh>
    <phoneticPr fontId="5"/>
  </si>
  <si>
    <t>光安照</t>
    <rPh sb="0" eb="1">
      <t>ヒカリ</t>
    </rPh>
    <rPh sb="1" eb="2">
      <t>ヤス</t>
    </rPh>
    <rPh sb="2" eb="3">
      <t>テル</t>
    </rPh>
    <phoneticPr fontId="5"/>
  </si>
  <si>
    <t>哲多６１４</t>
    <rPh sb="0" eb="2">
      <t>テツタ</t>
    </rPh>
    <phoneticPr fontId="5"/>
  </si>
  <si>
    <t>初花勝２</t>
    <rPh sb="0" eb="1">
      <t>ハツ</t>
    </rPh>
    <rPh sb="1" eb="2">
      <t>ハナ</t>
    </rPh>
    <rPh sb="2" eb="3">
      <t>カツ</t>
    </rPh>
    <phoneticPr fontId="5"/>
  </si>
  <si>
    <t>神竜粋吹</t>
    <rPh sb="0" eb="1">
      <t>カミ</t>
    </rPh>
    <rPh sb="1" eb="2">
      <t>リュウ</t>
    </rPh>
    <rPh sb="2" eb="3">
      <t>イキ</t>
    </rPh>
    <rPh sb="3" eb="4">
      <t>スイ</t>
    </rPh>
    <phoneticPr fontId="5"/>
  </si>
  <si>
    <t>神石波</t>
    <rPh sb="0" eb="1">
      <t>カミ</t>
    </rPh>
    <rPh sb="1" eb="2">
      <t>イシ</t>
    </rPh>
    <rPh sb="2" eb="3">
      <t>ナミ</t>
    </rPh>
    <phoneticPr fontId="5"/>
  </si>
  <si>
    <t>沖福宝</t>
    <rPh sb="0" eb="1">
      <t>オキ</t>
    </rPh>
    <rPh sb="1" eb="2">
      <t>フク</t>
    </rPh>
    <rPh sb="2" eb="3">
      <t>タカラ</t>
    </rPh>
    <phoneticPr fontId="5"/>
  </si>
  <si>
    <t>姫義</t>
    <rPh sb="0" eb="1">
      <t>ヒメ</t>
    </rPh>
    <rPh sb="1" eb="2">
      <t>ヨシ</t>
    </rPh>
    <phoneticPr fontId="5"/>
  </si>
  <si>
    <t>関勝安</t>
    <rPh sb="0" eb="1">
      <t>セキ</t>
    </rPh>
    <rPh sb="1" eb="2">
      <t>カツ</t>
    </rPh>
    <rPh sb="2" eb="3">
      <t>ヤス</t>
    </rPh>
    <phoneticPr fontId="5"/>
  </si>
  <si>
    <t>姫孝千</t>
    <rPh sb="0" eb="1">
      <t>ヒメ</t>
    </rPh>
    <rPh sb="1" eb="2">
      <t>タカ</t>
    </rPh>
    <rPh sb="2" eb="3">
      <t>セン</t>
    </rPh>
    <phoneticPr fontId="5"/>
  </si>
  <si>
    <t>大御所</t>
    <rPh sb="0" eb="3">
      <t>オオゴショ</t>
    </rPh>
    <phoneticPr fontId="5"/>
  </si>
  <si>
    <t>矢岳２３３８</t>
    <rPh sb="0" eb="2">
      <t>ヤダケ</t>
    </rPh>
    <phoneticPr fontId="5"/>
  </si>
  <si>
    <t>百合乃久</t>
    <rPh sb="0" eb="2">
      <t>ユリ</t>
    </rPh>
    <rPh sb="2" eb="3">
      <t>ノ</t>
    </rPh>
    <rPh sb="3" eb="4">
      <t>ヒサ</t>
    </rPh>
    <phoneticPr fontId="5"/>
  </si>
  <si>
    <t>勝華百合</t>
    <rPh sb="0" eb="2">
      <t>カツハナ</t>
    </rPh>
    <rPh sb="2" eb="4">
      <t>ユリ</t>
    </rPh>
    <phoneticPr fontId="5"/>
  </si>
  <si>
    <t>百合陽</t>
  </si>
  <si>
    <t>桜花陽</t>
  </si>
  <si>
    <t>姫久百合</t>
    <rPh sb="0" eb="2">
      <t>ヒメヒサ</t>
    </rPh>
    <rPh sb="2" eb="4">
      <t>ユリ</t>
    </rPh>
    <phoneticPr fontId="5"/>
  </si>
  <si>
    <t>姫久平</t>
    <rPh sb="0" eb="2">
      <t>ヒメヒサ</t>
    </rPh>
    <rPh sb="2" eb="3">
      <t>ヒラ</t>
    </rPh>
    <phoneticPr fontId="5"/>
  </si>
  <si>
    <t>鶴清</t>
    <rPh sb="0" eb="1">
      <t>ツル</t>
    </rPh>
    <rPh sb="1" eb="2">
      <t>キヨ</t>
    </rPh>
    <phoneticPr fontId="5"/>
  </si>
  <si>
    <t>一茶</t>
    <rPh sb="0" eb="2">
      <t>イッサ</t>
    </rPh>
    <phoneticPr fontId="5"/>
  </si>
  <si>
    <t>夢太郎６</t>
    <rPh sb="0" eb="3">
      <t>ユメタロウ</t>
    </rPh>
    <phoneticPr fontId="5"/>
  </si>
  <si>
    <t>照雅</t>
    <rPh sb="0" eb="1">
      <t>テ</t>
    </rPh>
    <rPh sb="1" eb="2">
      <t>ミヤビ</t>
    </rPh>
    <phoneticPr fontId="7"/>
  </si>
  <si>
    <t>愛福久</t>
  </si>
  <si>
    <t>岡光照</t>
  </si>
  <si>
    <t>南富士</t>
  </si>
  <si>
    <t>岡光増</t>
  </si>
  <si>
    <t>沖国清</t>
  </si>
  <si>
    <t>夢福久</t>
  </si>
  <si>
    <t>武者桜</t>
    <rPh sb="0" eb="2">
      <t>ムシャ</t>
    </rPh>
    <rPh sb="2" eb="3">
      <t>サクラ</t>
    </rPh>
    <phoneticPr fontId="5"/>
  </si>
  <si>
    <t>黒樺６</t>
    <rPh sb="0" eb="1">
      <t>クロ</t>
    </rPh>
    <rPh sb="1" eb="2">
      <t>カバ</t>
    </rPh>
    <phoneticPr fontId="5"/>
  </si>
  <si>
    <t>矢岳２３０８</t>
    <rPh sb="0" eb="2">
      <t>ヤタケ</t>
    </rPh>
    <phoneticPr fontId="5"/>
  </si>
  <si>
    <t>矢岳２２７４</t>
    <rPh sb="0" eb="2">
      <t>ヤタケ</t>
    </rPh>
    <phoneticPr fontId="5"/>
  </si>
  <si>
    <t>熊本県
第２班</t>
    <rPh sb="0" eb="3">
      <t>クマモトケン</t>
    </rPh>
    <rPh sb="4" eb="5">
      <t>ダイ</t>
    </rPh>
    <rPh sb="6" eb="7">
      <t>ハン</t>
    </rPh>
    <phoneticPr fontId="5"/>
  </si>
  <si>
    <t>麻里雄</t>
    <rPh sb="0" eb="2">
      <t>マリ</t>
    </rPh>
    <rPh sb="2" eb="3">
      <t>オ</t>
    </rPh>
    <phoneticPr fontId="6"/>
  </si>
  <si>
    <t>勝元１９</t>
    <rPh sb="0" eb="1">
      <t>カ</t>
    </rPh>
    <rPh sb="1" eb="2">
      <t>モト</t>
    </rPh>
    <phoneticPr fontId="7"/>
  </si>
  <si>
    <t>留異次</t>
    <rPh sb="0" eb="1">
      <t>ル</t>
    </rPh>
    <rPh sb="1" eb="2">
      <t>イ</t>
    </rPh>
    <rPh sb="2" eb="3">
      <t>ジ</t>
    </rPh>
    <phoneticPr fontId="1"/>
  </si>
  <si>
    <t>花晴２４</t>
    <rPh sb="0" eb="2">
      <t>ハナハレ</t>
    </rPh>
    <phoneticPr fontId="8"/>
  </si>
  <si>
    <t>草野丸</t>
    <rPh sb="0" eb="1">
      <t>クサ</t>
    </rPh>
    <rPh sb="1" eb="2">
      <t>ノ</t>
    </rPh>
    <rPh sb="2" eb="3">
      <t>マル</t>
    </rPh>
    <phoneticPr fontId="8"/>
  </si>
  <si>
    <t>松明貴</t>
    <rPh sb="0" eb="1">
      <t>マツ</t>
    </rPh>
    <rPh sb="1" eb="2">
      <t>ア</t>
    </rPh>
    <rPh sb="2" eb="3">
      <t>タカ</t>
    </rPh>
    <phoneticPr fontId="8"/>
  </si>
  <si>
    <t>栄５福</t>
    <rPh sb="0" eb="1">
      <t>サカエ</t>
    </rPh>
    <rPh sb="2" eb="3">
      <t>フク</t>
    </rPh>
    <phoneticPr fontId="8"/>
  </si>
  <si>
    <t>花久福</t>
    <rPh sb="0" eb="3">
      <t>ハナヒサフク</t>
    </rPh>
    <phoneticPr fontId="6"/>
  </si>
  <si>
    <t>晴安国１</t>
    <rPh sb="0" eb="1">
      <t>ハレ</t>
    </rPh>
    <rPh sb="1" eb="3">
      <t>ヤスクニ</t>
    </rPh>
    <phoneticPr fontId="8"/>
  </si>
  <si>
    <t>勝照重</t>
    <rPh sb="0" eb="2">
      <t>カツテル</t>
    </rPh>
    <rPh sb="2" eb="3">
      <t>シゲ</t>
    </rPh>
    <phoneticPr fontId="8"/>
  </si>
  <si>
    <t>洋福増</t>
    <rPh sb="0" eb="1">
      <t>ヒロ</t>
    </rPh>
    <rPh sb="1" eb="3">
      <t>フクマス</t>
    </rPh>
    <phoneticPr fontId="6"/>
  </si>
  <si>
    <t>秀之国</t>
    <rPh sb="0" eb="1">
      <t>ヒデ</t>
    </rPh>
    <rPh sb="1" eb="2">
      <t>ノ</t>
    </rPh>
    <rPh sb="2" eb="3">
      <t>クニ</t>
    </rPh>
    <phoneticPr fontId="5"/>
  </si>
  <si>
    <t>美華月</t>
    <rPh sb="0" eb="1">
      <t>ミ</t>
    </rPh>
    <rPh sb="1" eb="2">
      <t>カ</t>
    </rPh>
    <rPh sb="2" eb="3">
      <t>ツキ</t>
    </rPh>
    <phoneticPr fontId="5"/>
  </si>
  <si>
    <t>椿喜姫</t>
    <rPh sb="0" eb="1">
      <t>ツバキ</t>
    </rPh>
    <rPh sb="1" eb="2">
      <t>キ</t>
    </rPh>
    <rPh sb="2" eb="3">
      <t>ヒメ</t>
    </rPh>
    <phoneticPr fontId="5"/>
  </si>
  <si>
    <t>茂利勝</t>
    <rPh sb="0" eb="1">
      <t>シゲ</t>
    </rPh>
    <rPh sb="1" eb="3">
      <t>トシカツ</t>
    </rPh>
    <phoneticPr fontId="5"/>
  </si>
  <si>
    <t>富士竜</t>
    <rPh sb="0" eb="2">
      <t>フジ</t>
    </rPh>
    <rPh sb="2" eb="3">
      <t>リュウ</t>
    </rPh>
    <phoneticPr fontId="5"/>
  </si>
  <si>
    <t>北美福</t>
    <rPh sb="0" eb="1">
      <t>キタ</t>
    </rPh>
    <rPh sb="1" eb="2">
      <t>ウツク</t>
    </rPh>
    <rPh sb="2" eb="3">
      <t>フク</t>
    </rPh>
    <phoneticPr fontId="5"/>
  </si>
  <si>
    <t>美津華</t>
    <rPh sb="0" eb="1">
      <t>ウツク</t>
    </rPh>
    <rPh sb="1" eb="2">
      <t>ツ</t>
    </rPh>
    <rPh sb="2" eb="3">
      <t>ハナ</t>
    </rPh>
    <phoneticPr fontId="5"/>
  </si>
  <si>
    <t>華平勝</t>
    <rPh sb="0" eb="1">
      <t>ハナ</t>
    </rPh>
    <rPh sb="1" eb="2">
      <t>ヒラ</t>
    </rPh>
    <rPh sb="2" eb="3">
      <t>カツ</t>
    </rPh>
    <phoneticPr fontId="5"/>
  </si>
  <si>
    <t>光金浩</t>
    <rPh sb="2" eb="3">
      <t>コウ</t>
    </rPh>
    <phoneticPr fontId="5"/>
  </si>
  <si>
    <t>松茂丸</t>
    <rPh sb="0" eb="2">
      <t>マツシゲ</t>
    </rPh>
    <rPh sb="2" eb="3">
      <t>マル</t>
    </rPh>
    <phoneticPr fontId="5"/>
  </si>
  <si>
    <t>清喜重</t>
    <rPh sb="0" eb="1">
      <t>キヨ</t>
    </rPh>
    <rPh sb="1" eb="2">
      <t>ヨロコ</t>
    </rPh>
    <rPh sb="2" eb="3">
      <t>シゲ</t>
    </rPh>
    <phoneticPr fontId="5"/>
  </si>
  <si>
    <t>愛白鵬</t>
    <rPh sb="0" eb="1">
      <t>アイ</t>
    </rPh>
    <rPh sb="1" eb="3">
      <t>ハクホウ</t>
    </rPh>
    <phoneticPr fontId="5"/>
  </si>
  <si>
    <t>京美津久</t>
    <rPh sb="0" eb="1">
      <t>キョウ</t>
    </rPh>
    <rPh sb="1" eb="2">
      <t>ウツク</t>
    </rPh>
    <rPh sb="2" eb="3">
      <t>ツ</t>
    </rPh>
    <rPh sb="3" eb="4">
      <t>ヒサ</t>
    </rPh>
    <phoneticPr fontId="5"/>
  </si>
  <si>
    <t>朝霧５０３</t>
    <rPh sb="0" eb="2">
      <t>アサギリ</t>
    </rPh>
    <phoneticPr fontId="5"/>
  </si>
  <si>
    <t>華久栄</t>
    <rPh sb="0" eb="1">
      <t>ハナ</t>
    </rPh>
    <rPh sb="1" eb="2">
      <t>ヒサ</t>
    </rPh>
    <rPh sb="2" eb="3">
      <t>エイ</t>
    </rPh>
    <phoneticPr fontId="4"/>
  </si>
  <si>
    <t>華忠秀</t>
    <rPh sb="0" eb="1">
      <t>ハナ</t>
    </rPh>
    <rPh sb="1" eb="2">
      <t>チュウ</t>
    </rPh>
    <rPh sb="2" eb="3">
      <t>ヒデ</t>
    </rPh>
    <phoneticPr fontId="4"/>
  </si>
  <si>
    <t>姫次郎</t>
    <rPh sb="0" eb="1">
      <t>ヒメ</t>
    </rPh>
    <rPh sb="1" eb="3">
      <t>ジロウ</t>
    </rPh>
    <phoneticPr fontId="5"/>
  </si>
  <si>
    <t>育１８２４</t>
    <rPh sb="0" eb="1">
      <t>イク</t>
    </rPh>
    <phoneticPr fontId="5"/>
  </si>
  <si>
    <t>百合茂４２</t>
    <rPh sb="0" eb="2">
      <t>ユリ</t>
    </rPh>
    <rPh sb="2" eb="3">
      <t>シゲ</t>
    </rPh>
    <phoneticPr fontId="5"/>
  </si>
  <si>
    <t>桜蓮竜</t>
    <rPh sb="0" eb="1">
      <t>サクラ</t>
    </rPh>
    <rPh sb="1" eb="2">
      <t>ハス</t>
    </rPh>
    <rPh sb="2" eb="3">
      <t>リュウ</t>
    </rPh>
    <phoneticPr fontId="5"/>
  </si>
  <si>
    <t>安亀照</t>
    <rPh sb="0" eb="3">
      <t>ヤスカメテル</t>
    </rPh>
    <phoneticPr fontId="5"/>
  </si>
  <si>
    <t>亀美久</t>
    <rPh sb="0" eb="1">
      <t>カメ</t>
    </rPh>
    <rPh sb="1" eb="2">
      <t>ヨシ</t>
    </rPh>
    <rPh sb="2" eb="3">
      <t>ヒサ</t>
    </rPh>
    <phoneticPr fontId="5"/>
  </si>
  <si>
    <t>春次郎</t>
    <rPh sb="0" eb="3">
      <t>ハルジロウ</t>
    </rPh>
    <phoneticPr fontId="5"/>
  </si>
  <si>
    <t>鹿児島県
第７班</t>
    <rPh sb="0" eb="4">
      <t>カゴシマケン</t>
    </rPh>
    <rPh sb="5" eb="6">
      <t>ダイ</t>
    </rPh>
    <rPh sb="7" eb="8">
      <t>ハン</t>
    </rPh>
    <phoneticPr fontId="5"/>
  </si>
  <si>
    <t>宮之華</t>
    <rPh sb="0" eb="2">
      <t>ミヤノ</t>
    </rPh>
    <rPh sb="2" eb="3">
      <t>ハナ</t>
    </rPh>
    <phoneticPr fontId="5"/>
  </si>
  <si>
    <t>夏紀香</t>
    <rPh sb="0" eb="1">
      <t>ナツ</t>
    </rPh>
    <rPh sb="1" eb="2">
      <t>キ</t>
    </rPh>
    <rPh sb="2" eb="3">
      <t>カオル</t>
    </rPh>
    <phoneticPr fontId="5"/>
  </si>
  <si>
    <t>紗奈平</t>
    <rPh sb="0" eb="1">
      <t>サ</t>
    </rPh>
    <rPh sb="1" eb="2">
      <t>ナ</t>
    </rPh>
    <rPh sb="2" eb="3">
      <t>ヒラ</t>
    </rPh>
    <phoneticPr fontId="5"/>
  </si>
  <si>
    <t>眞大生海</t>
    <rPh sb="0" eb="1">
      <t>シン</t>
    </rPh>
    <rPh sb="1" eb="2">
      <t>ダイ</t>
    </rPh>
    <rPh sb="2" eb="3">
      <t>セイ</t>
    </rPh>
    <rPh sb="3" eb="4">
      <t>カイ</t>
    </rPh>
    <phoneticPr fontId="5"/>
  </si>
  <si>
    <t>祐生眞</t>
    <rPh sb="0" eb="1">
      <t>ユウ</t>
    </rPh>
    <rPh sb="1" eb="2">
      <t>セイ</t>
    </rPh>
    <rPh sb="2" eb="3">
      <t>シン</t>
    </rPh>
    <phoneticPr fontId="5"/>
  </si>
  <si>
    <t>安波１６５の９</t>
  </si>
  <si>
    <t>美津福幸</t>
    <rPh sb="0" eb="2">
      <t>ミツ</t>
    </rPh>
    <rPh sb="2" eb="3">
      <t>フク</t>
    </rPh>
    <rPh sb="3" eb="4">
      <t>ユキ</t>
    </rPh>
    <phoneticPr fontId="5"/>
  </si>
  <si>
    <t>安俊秀平</t>
    <rPh sb="0" eb="1">
      <t>ヤス</t>
    </rPh>
    <rPh sb="1" eb="2">
      <t>シュン</t>
    </rPh>
    <rPh sb="2" eb="3">
      <t>ヒデ</t>
    </rPh>
    <rPh sb="3" eb="4">
      <t>ヒラ</t>
    </rPh>
    <phoneticPr fontId="5"/>
  </si>
  <si>
    <t>滋賀県第１班</t>
    <rPh sb="0" eb="3">
      <t>シガケン</t>
    </rPh>
    <rPh sb="3" eb="4">
      <t>ダイ</t>
    </rPh>
    <rPh sb="5" eb="6">
      <t>ハン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</si>
</sst>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00A0-2383-455C-9297-C9C88F171474}">
  <sheetPr>
    <tabColor rgb="FFFFFF00"/>
  </sheetPr>
  <dimension ref="A1:L90"/>
  <sheetViews>
    <sheetView tabSelected="1"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0" width="9" style="8"/>
    <col min="11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北海道)</v>
      </c>
      <c r="J1" s="36"/>
      <c r="L1" s="1">
        <f>COUNTA(B:B)-1</f>
        <v>82</v>
      </c>
    </row>
    <row r="2" spans="1:12" s="1" customFormat="1" x14ac:dyDescent="0.4">
      <c r="A2" s="2" t="s">
        <v>440</v>
      </c>
      <c r="B2" s="2"/>
      <c r="C2" s="3"/>
      <c r="J2" s="4"/>
    </row>
    <row r="3" spans="1:12" s="1" customFormat="1" x14ac:dyDescent="0.4">
      <c r="A3" s="1" t="s">
        <v>1</v>
      </c>
      <c r="C3" s="3"/>
      <c r="J3" s="4"/>
    </row>
    <row r="4" spans="1:12" s="1" customFormat="1" x14ac:dyDescent="0.4">
      <c r="A4" s="1" t="s">
        <v>2</v>
      </c>
      <c r="C4" s="3"/>
      <c r="J4" s="4"/>
    </row>
    <row r="5" spans="1:12" s="1" customFormat="1" x14ac:dyDescent="0.4">
      <c r="A5" s="1" t="s">
        <v>3</v>
      </c>
      <c r="C5" s="3"/>
      <c r="J5" s="4"/>
    </row>
    <row r="6" spans="1:12" s="1" customFormat="1" ht="14.25" thickBot="1" x14ac:dyDescent="0.45">
      <c r="C6" s="3"/>
      <c r="J6" s="4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1"/>
      <c r="J7" s="42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3"/>
      <c r="K8" s="5"/>
    </row>
    <row r="9" spans="1:12" s="8" customFormat="1" ht="15" customHeight="1" x14ac:dyDescent="0.4">
      <c r="A9" s="8">
        <v>1</v>
      </c>
      <c r="B9" s="9">
        <v>11678767080</v>
      </c>
      <c r="C9" s="10">
        <v>45800</v>
      </c>
      <c r="D9" s="11" t="s">
        <v>441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1" t="s">
        <v>372</v>
      </c>
      <c r="K9" s="14"/>
    </row>
    <row r="10" spans="1:12" s="8" customFormat="1" ht="15" customHeight="1" x14ac:dyDescent="0.4">
      <c r="A10" s="8">
        <v>2</v>
      </c>
      <c r="B10" s="9">
        <v>11678767219</v>
      </c>
      <c r="C10" s="10">
        <v>45800</v>
      </c>
      <c r="D10" s="11" t="s">
        <v>442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11678767417</v>
      </c>
      <c r="C11" s="10">
        <v>45800</v>
      </c>
      <c r="D11" s="11" t="s">
        <v>443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11678767509</v>
      </c>
      <c r="C12" s="10">
        <v>45800</v>
      </c>
      <c r="D12" s="11" t="s">
        <v>444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11678767516</v>
      </c>
      <c r="C13" s="10">
        <v>45800</v>
      </c>
      <c r="D13" s="11" t="s">
        <v>445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11678767547</v>
      </c>
      <c r="C14" s="10">
        <v>45800</v>
      </c>
      <c r="D14" s="11" t="s">
        <v>446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11678767639</v>
      </c>
      <c r="C15" s="10">
        <v>45800</v>
      </c>
      <c r="D15" s="11" t="s">
        <v>447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11678767851</v>
      </c>
      <c r="C16" s="10">
        <v>45800</v>
      </c>
      <c r="D16" s="11" t="s">
        <v>448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10863766044</v>
      </c>
      <c r="C17" s="10">
        <v>45819</v>
      </c>
      <c r="D17" s="11" t="s">
        <v>449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1" t="s">
        <v>251</v>
      </c>
      <c r="K17" s="14"/>
    </row>
    <row r="18" spans="1:11" s="8" customFormat="1" ht="15" customHeight="1" x14ac:dyDescent="0.4">
      <c r="A18" s="8">
        <v>10</v>
      </c>
      <c r="B18" s="9">
        <v>11557282857</v>
      </c>
      <c r="C18" s="10">
        <v>45819</v>
      </c>
      <c r="D18" s="11" t="s">
        <v>450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11465913836</v>
      </c>
      <c r="C19" s="10">
        <v>45819</v>
      </c>
      <c r="D19" s="11" t="s">
        <v>451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2"/>
      <c r="K19" s="14"/>
    </row>
    <row r="20" spans="1:11" s="8" customFormat="1" ht="15" customHeight="1" x14ac:dyDescent="0.4">
      <c r="A20" s="8">
        <v>12</v>
      </c>
      <c r="B20" s="9">
        <v>11411020915</v>
      </c>
      <c r="C20" s="10">
        <v>45819</v>
      </c>
      <c r="D20" s="11" t="s">
        <v>452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2"/>
      <c r="K20" s="14"/>
    </row>
    <row r="21" spans="1:11" s="8" customFormat="1" ht="15" customHeight="1" x14ac:dyDescent="0.4">
      <c r="A21" s="8">
        <v>13</v>
      </c>
      <c r="B21" s="9">
        <v>11573683799</v>
      </c>
      <c r="C21" s="10">
        <v>45819</v>
      </c>
      <c r="D21" s="11" t="s">
        <v>453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2"/>
      <c r="K21" s="14"/>
    </row>
    <row r="22" spans="1:11" s="8" customFormat="1" ht="15" customHeight="1" x14ac:dyDescent="0.4">
      <c r="A22" s="8">
        <v>14</v>
      </c>
      <c r="B22" s="9">
        <v>11581882665</v>
      </c>
      <c r="C22" s="10">
        <v>45819</v>
      </c>
      <c r="D22" s="11" t="s">
        <v>454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2"/>
      <c r="K22" s="14"/>
    </row>
    <row r="23" spans="1:11" s="8" customFormat="1" ht="15" customHeight="1" x14ac:dyDescent="0.4">
      <c r="A23" s="8">
        <v>15</v>
      </c>
      <c r="B23" s="9">
        <v>11593638564</v>
      </c>
      <c r="C23" s="10">
        <v>45819</v>
      </c>
      <c r="D23" s="11" t="s">
        <v>455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2"/>
      <c r="K23" s="14"/>
    </row>
    <row r="24" spans="1:11" s="8" customFormat="1" ht="15" customHeight="1" x14ac:dyDescent="0.4">
      <c r="A24" s="8">
        <v>16</v>
      </c>
      <c r="B24" s="9">
        <v>11565384635</v>
      </c>
      <c r="C24" s="10">
        <v>45819</v>
      </c>
      <c r="D24" s="11" t="s">
        <v>456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2"/>
      <c r="K24" s="14"/>
    </row>
    <row r="25" spans="1:11" s="8" customFormat="1" ht="15" customHeight="1" x14ac:dyDescent="0.4">
      <c r="A25" s="8">
        <v>17</v>
      </c>
      <c r="B25" s="9">
        <v>10865669657</v>
      </c>
      <c r="C25" s="10">
        <v>45819</v>
      </c>
      <c r="D25" s="11" t="s">
        <v>367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2"/>
      <c r="K25" s="14"/>
    </row>
    <row r="26" spans="1:11" s="8" customFormat="1" ht="15" customHeight="1" x14ac:dyDescent="0.4">
      <c r="A26" s="8">
        <v>18</v>
      </c>
      <c r="B26" s="9">
        <v>10870271319</v>
      </c>
      <c r="C26" s="10">
        <v>45819</v>
      </c>
      <c r="D26" s="11" t="s">
        <v>457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2"/>
      <c r="K26" s="14"/>
    </row>
    <row r="27" spans="1:11" s="8" customFormat="1" ht="15" customHeight="1" x14ac:dyDescent="0.4">
      <c r="A27" s="8">
        <v>19</v>
      </c>
      <c r="B27" s="9">
        <v>11669458706</v>
      </c>
      <c r="C27" s="10">
        <v>45820</v>
      </c>
      <c r="D27" s="11" t="s">
        <v>458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2"/>
      <c r="K27" s="14"/>
    </row>
    <row r="28" spans="1:11" s="8" customFormat="1" ht="15" customHeight="1" x14ac:dyDescent="0.4">
      <c r="A28" s="8">
        <v>20</v>
      </c>
      <c r="B28" s="9">
        <v>11468656273</v>
      </c>
      <c r="C28" s="10">
        <v>45821</v>
      </c>
      <c r="D28" s="11" t="s">
        <v>459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2"/>
      <c r="K28" s="14"/>
    </row>
    <row r="29" spans="1:11" s="8" customFormat="1" ht="15" customHeight="1" x14ac:dyDescent="0.4">
      <c r="A29" s="8">
        <v>21</v>
      </c>
      <c r="B29" s="9">
        <v>11637257942</v>
      </c>
      <c r="C29" s="10">
        <v>45821</v>
      </c>
      <c r="D29" s="11" t="s">
        <v>460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2"/>
      <c r="K29" s="14"/>
    </row>
    <row r="30" spans="1:11" s="8" customFormat="1" ht="15" customHeight="1" x14ac:dyDescent="0.4">
      <c r="A30" s="8">
        <v>22</v>
      </c>
      <c r="B30" s="9">
        <v>11469207962</v>
      </c>
      <c r="C30" s="10">
        <v>45821</v>
      </c>
      <c r="D30" s="11" t="s">
        <v>461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2"/>
      <c r="K30" s="14"/>
    </row>
    <row r="31" spans="1:11" s="8" customFormat="1" ht="15" customHeight="1" x14ac:dyDescent="0.4">
      <c r="A31" s="8">
        <v>23</v>
      </c>
      <c r="B31" s="9">
        <v>11421503781</v>
      </c>
      <c r="C31" s="10">
        <v>45821</v>
      </c>
      <c r="D31" s="11" t="s">
        <v>462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2"/>
      <c r="K31" s="14"/>
    </row>
    <row r="32" spans="1:11" s="8" customFormat="1" ht="15" customHeight="1" x14ac:dyDescent="0.4">
      <c r="A32" s="8">
        <v>24</v>
      </c>
      <c r="B32" s="9">
        <v>11404920352</v>
      </c>
      <c r="C32" s="10">
        <v>45821</v>
      </c>
      <c r="D32" s="11" t="s">
        <v>463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2"/>
      <c r="K32" s="14"/>
    </row>
    <row r="33" spans="1:11" s="8" customFormat="1" ht="15" customHeight="1" x14ac:dyDescent="0.4">
      <c r="A33" s="8">
        <v>25</v>
      </c>
      <c r="B33" s="9">
        <v>11468656785</v>
      </c>
      <c r="C33" s="10">
        <v>45821</v>
      </c>
      <c r="D33" s="11" t="s">
        <v>464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2"/>
      <c r="K33" s="14"/>
    </row>
    <row r="34" spans="1:11" s="8" customFormat="1" ht="15" customHeight="1" x14ac:dyDescent="0.4">
      <c r="A34" s="8">
        <v>26</v>
      </c>
      <c r="B34" s="9">
        <v>11578311888</v>
      </c>
      <c r="C34" s="10">
        <v>45821</v>
      </c>
      <c r="D34" s="11" t="s">
        <v>465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2"/>
      <c r="K34" s="14"/>
    </row>
    <row r="35" spans="1:11" s="8" customFormat="1" ht="15" customHeight="1" x14ac:dyDescent="0.4">
      <c r="A35" s="8">
        <v>27</v>
      </c>
      <c r="B35" s="9">
        <v>11637257560</v>
      </c>
      <c r="C35" s="10">
        <v>45821</v>
      </c>
      <c r="D35" s="11" t="s">
        <v>466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2"/>
      <c r="K35" s="14"/>
    </row>
    <row r="36" spans="1:11" s="8" customFormat="1" ht="15" customHeight="1" x14ac:dyDescent="0.4">
      <c r="A36" s="8">
        <v>28</v>
      </c>
      <c r="B36" s="9">
        <v>11619857320</v>
      </c>
      <c r="C36" s="10">
        <v>45821</v>
      </c>
      <c r="D36" s="11" t="s">
        <v>467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2"/>
      <c r="K36" s="14"/>
    </row>
    <row r="37" spans="1:11" s="8" customFormat="1" ht="15" customHeight="1" x14ac:dyDescent="0.4">
      <c r="A37" s="8">
        <v>29</v>
      </c>
      <c r="B37" s="9">
        <v>11637257782</v>
      </c>
      <c r="C37" s="10">
        <v>45821</v>
      </c>
      <c r="D37" s="11" t="s">
        <v>468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32"/>
      <c r="K37" s="14"/>
    </row>
    <row r="38" spans="1:11" s="8" customFormat="1" ht="15" customHeight="1" x14ac:dyDescent="0.4">
      <c r="A38" s="8">
        <v>30</v>
      </c>
      <c r="B38" s="9">
        <v>11668458318</v>
      </c>
      <c r="C38" s="10">
        <v>45821</v>
      </c>
      <c r="D38" s="11" t="s">
        <v>469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32"/>
      <c r="K38" s="14"/>
    </row>
    <row r="39" spans="1:11" s="8" customFormat="1" ht="15" customHeight="1" x14ac:dyDescent="0.4">
      <c r="A39" s="8">
        <v>31</v>
      </c>
      <c r="B39" s="9">
        <v>11524853011</v>
      </c>
      <c r="C39" s="10">
        <v>45821</v>
      </c>
      <c r="D39" s="11" t="s">
        <v>470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32"/>
      <c r="K39" s="14"/>
    </row>
    <row r="40" spans="1:11" s="8" customFormat="1" ht="15" customHeight="1" x14ac:dyDescent="0.4">
      <c r="A40" s="8">
        <v>32</v>
      </c>
      <c r="B40" s="9">
        <v>11619422641</v>
      </c>
      <c r="C40" s="10">
        <v>45821</v>
      </c>
      <c r="D40" s="11" t="s">
        <v>471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32"/>
      <c r="K40" s="14"/>
    </row>
    <row r="41" spans="1:11" s="8" customFormat="1" ht="15" customHeight="1" x14ac:dyDescent="0.4">
      <c r="A41" s="8">
        <v>33</v>
      </c>
      <c r="B41" s="9">
        <v>11399423616</v>
      </c>
      <c r="C41" s="10">
        <v>45821</v>
      </c>
      <c r="D41" s="11" t="s">
        <v>472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2"/>
      <c r="K41" s="14"/>
    </row>
    <row r="42" spans="1:11" s="8" customFormat="1" ht="15" customHeight="1" x14ac:dyDescent="0.4">
      <c r="A42" s="8">
        <v>34</v>
      </c>
      <c r="B42" s="9">
        <v>11371819727</v>
      </c>
      <c r="C42" s="10">
        <v>45821</v>
      </c>
      <c r="D42" s="11" t="s">
        <v>473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32"/>
      <c r="K42" s="14"/>
    </row>
    <row r="43" spans="1:11" s="8" customFormat="1" ht="15" customHeight="1" x14ac:dyDescent="0.4">
      <c r="A43" s="8">
        <v>35</v>
      </c>
      <c r="B43" s="9">
        <v>11399201801</v>
      </c>
      <c r="C43" s="10">
        <v>45821</v>
      </c>
      <c r="D43" s="11" t="s">
        <v>474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32"/>
      <c r="K43" s="14"/>
    </row>
    <row r="44" spans="1:11" s="8" customFormat="1" ht="15" customHeight="1" x14ac:dyDescent="0.4">
      <c r="A44" s="8">
        <v>36</v>
      </c>
      <c r="B44" s="9">
        <v>11404920444</v>
      </c>
      <c r="C44" s="10">
        <v>45821</v>
      </c>
      <c r="D44" s="11" t="s">
        <v>475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32"/>
      <c r="K44" s="14"/>
    </row>
    <row r="45" spans="1:11" s="8" customFormat="1" ht="15" customHeight="1" x14ac:dyDescent="0.4">
      <c r="A45" s="8">
        <v>37</v>
      </c>
      <c r="B45" s="9">
        <v>11575053941</v>
      </c>
      <c r="C45" s="10">
        <v>45821</v>
      </c>
      <c r="D45" s="11" t="s">
        <v>476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32"/>
      <c r="K45" s="14"/>
    </row>
    <row r="46" spans="1:11" s="8" customFormat="1" ht="15" customHeight="1" x14ac:dyDescent="0.4">
      <c r="A46" s="8">
        <v>38</v>
      </c>
      <c r="B46" s="9">
        <v>11468656228</v>
      </c>
      <c r="C46" s="10">
        <v>45821</v>
      </c>
      <c r="D46" s="11" t="s">
        <v>477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32"/>
      <c r="K46" s="14"/>
    </row>
    <row r="47" spans="1:11" s="8" customFormat="1" ht="15" customHeight="1" x14ac:dyDescent="0.4">
      <c r="A47" s="8">
        <v>39</v>
      </c>
      <c r="B47" s="9">
        <v>11394922404</v>
      </c>
      <c r="C47" s="10">
        <v>45821</v>
      </c>
      <c r="D47" s="11" t="s">
        <v>478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32"/>
      <c r="K47" s="14"/>
    </row>
    <row r="48" spans="1:11" s="8" customFormat="1" ht="15" customHeight="1" x14ac:dyDescent="0.4">
      <c r="A48" s="8">
        <v>40</v>
      </c>
      <c r="B48" s="9">
        <v>11551448358</v>
      </c>
      <c r="C48" s="10">
        <v>45821</v>
      </c>
      <c r="D48" s="11" t="s">
        <v>14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32"/>
      <c r="K48" s="14"/>
    </row>
    <row r="49" spans="1:11" s="8" customFormat="1" ht="15" customHeight="1" x14ac:dyDescent="0.4">
      <c r="A49" s="8">
        <v>41</v>
      </c>
      <c r="B49" s="9">
        <v>11542713175</v>
      </c>
      <c r="C49" s="10">
        <v>45821</v>
      </c>
      <c r="D49" s="11" t="s">
        <v>15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32"/>
      <c r="K49" s="14"/>
    </row>
    <row r="50" spans="1:11" s="8" customFormat="1" ht="15" customHeight="1" x14ac:dyDescent="0.4">
      <c r="A50" s="8">
        <v>42</v>
      </c>
      <c r="B50" s="9">
        <v>11570695924</v>
      </c>
      <c r="C50" s="10">
        <v>45821</v>
      </c>
      <c r="D50" s="11" t="s">
        <v>16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32"/>
      <c r="K50" s="14"/>
    </row>
    <row r="51" spans="1:11" s="8" customFormat="1" ht="15" customHeight="1" x14ac:dyDescent="0.4">
      <c r="A51" s="8">
        <v>43</v>
      </c>
      <c r="B51" s="9">
        <v>11651919666</v>
      </c>
      <c r="C51" s="10">
        <v>45821</v>
      </c>
      <c r="D51" s="11" t="s">
        <v>368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32"/>
      <c r="K51" s="14"/>
    </row>
    <row r="52" spans="1:11" s="8" customFormat="1" ht="15" customHeight="1" x14ac:dyDescent="0.4">
      <c r="A52" s="8">
        <v>44</v>
      </c>
      <c r="B52" s="9">
        <v>11497205732</v>
      </c>
      <c r="C52" s="10">
        <v>45821</v>
      </c>
      <c r="D52" s="11" t="s">
        <v>298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32"/>
      <c r="K52" s="14"/>
    </row>
    <row r="53" spans="1:11" s="8" customFormat="1" ht="15" customHeight="1" x14ac:dyDescent="0.4">
      <c r="A53" s="8">
        <v>45</v>
      </c>
      <c r="B53" s="9">
        <v>11522316761</v>
      </c>
      <c r="C53" s="10">
        <v>45821</v>
      </c>
      <c r="D53" s="11" t="s">
        <v>369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32"/>
      <c r="K53" s="14"/>
    </row>
    <row r="54" spans="1:11" s="8" customFormat="1" ht="15" customHeight="1" x14ac:dyDescent="0.4">
      <c r="A54" s="8">
        <v>46</v>
      </c>
      <c r="B54" s="9">
        <v>11383727041</v>
      </c>
      <c r="C54" s="10">
        <v>45821</v>
      </c>
      <c r="D54" s="11" t="s">
        <v>370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32"/>
      <c r="K54" s="14"/>
    </row>
    <row r="55" spans="1:11" s="8" customFormat="1" ht="15" customHeight="1" x14ac:dyDescent="0.4">
      <c r="A55" s="8">
        <v>47</v>
      </c>
      <c r="B55" s="9">
        <v>11669458720</v>
      </c>
      <c r="C55" s="10">
        <v>45821</v>
      </c>
      <c r="D55" s="11" t="s">
        <v>479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32"/>
      <c r="K55" s="14"/>
    </row>
    <row r="56" spans="1:11" s="8" customFormat="1" ht="15" customHeight="1" x14ac:dyDescent="0.4">
      <c r="A56" s="8">
        <v>48</v>
      </c>
      <c r="B56" s="9">
        <v>11428559224</v>
      </c>
      <c r="C56" s="10">
        <v>45821</v>
      </c>
      <c r="D56" s="11" t="s">
        <v>480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32"/>
      <c r="K56" s="14"/>
    </row>
    <row r="57" spans="1:11" s="8" customFormat="1" ht="15" customHeight="1" x14ac:dyDescent="0.4">
      <c r="A57" s="8">
        <v>49</v>
      </c>
      <c r="B57" s="9">
        <v>11669458690</v>
      </c>
      <c r="C57" s="10">
        <v>45821</v>
      </c>
      <c r="D57" s="11" t="s">
        <v>481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32"/>
      <c r="K57" s="14"/>
    </row>
    <row r="58" spans="1:11" s="8" customFormat="1" ht="15" customHeight="1" x14ac:dyDescent="0.4">
      <c r="A58" s="8">
        <v>50</v>
      </c>
      <c r="B58" s="9">
        <v>11400367090</v>
      </c>
      <c r="C58" s="10">
        <v>45821</v>
      </c>
      <c r="D58" s="11" t="s">
        <v>482</v>
      </c>
      <c r="E58" s="12" t="s">
        <v>508</v>
      </c>
      <c r="F58" s="12" t="s">
        <v>508</v>
      </c>
      <c r="G58" s="12" t="s">
        <v>508</v>
      </c>
      <c r="H58" s="12" t="s">
        <v>508</v>
      </c>
      <c r="I58" s="12" t="s">
        <v>508</v>
      </c>
      <c r="J58" s="33"/>
      <c r="K58" s="14"/>
    </row>
    <row r="59" spans="1:11" s="8" customFormat="1" ht="15" customHeight="1" x14ac:dyDescent="0.4">
      <c r="A59" s="8">
        <v>51</v>
      </c>
      <c r="B59" s="9">
        <v>11396063372</v>
      </c>
      <c r="C59" s="10">
        <v>45825</v>
      </c>
      <c r="D59" s="11" t="s">
        <v>371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31" t="s">
        <v>373</v>
      </c>
      <c r="K59" s="14"/>
    </row>
    <row r="60" spans="1:11" s="8" customFormat="1" ht="15" customHeight="1" x14ac:dyDescent="0.4">
      <c r="A60" s="8">
        <v>52</v>
      </c>
      <c r="B60" s="9">
        <v>11397360388</v>
      </c>
      <c r="C60" s="10">
        <v>45825</v>
      </c>
      <c r="D60" s="11" t="s">
        <v>272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32"/>
      <c r="K60" s="14"/>
    </row>
    <row r="61" spans="1:11" s="8" customFormat="1" ht="15" customHeight="1" x14ac:dyDescent="0.4">
      <c r="A61" s="8">
        <v>53</v>
      </c>
      <c r="B61" s="9">
        <v>11387051968</v>
      </c>
      <c r="C61" s="10">
        <v>45825</v>
      </c>
      <c r="D61" s="11" t="s">
        <v>273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32"/>
      <c r="K61" s="14"/>
    </row>
    <row r="62" spans="1:11" s="8" customFormat="1" ht="15" customHeight="1" x14ac:dyDescent="0.4">
      <c r="A62" s="8">
        <v>54</v>
      </c>
      <c r="B62" s="9">
        <v>11609758576</v>
      </c>
      <c r="C62" s="10">
        <v>45825</v>
      </c>
      <c r="D62" s="11" t="s">
        <v>276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32"/>
      <c r="K62" s="14"/>
    </row>
    <row r="63" spans="1:11" s="8" customFormat="1" ht="15" customHeight="1" x14ac:dyDescent="0.4">
      <c r="A63" s="8">
        <v>55</v>
      </c>
      <c r="B63" s="9">
        <v>11609758101</v>
      </c>
      <c r="C63" s="10">
        <v>45825</v>
      </c>
      <c r="D63" s="11" t="s">
        <v>275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32"/>
      <c r="K63" s="14"/>
    </row>
    <row r="64" spans="1:11" s="8" customFormat="1" ht="15" customHeight="1" x14ac:dyDescent="0.4">
      <c r="A64" s="8">
        <v>56</v>
      </c>
      <c r="B64" s="9">
        <v>11408055463</v>
      </c>
      <c r="C64" s="10">
        <v>45825</v>
      </c>
      <c r="D64" s="11" t="s">
        <v>274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33"/>
      <c r="K64" s="14"/>
    </row>
    <row r="65" spans="1:11" s="8" customFormat="1" ht="15" customHeight="1" x14ac:dyDescent="0.4">
      <c r="A65" s="8">
        <v>57</v>
      </c>
      <c r="B65" s="9">
        <v>11354972197</v>
      </c>
      <c r="C65" s="10">
        <v>45828</v>
      </c>
      <c r="D65" s="11" t="s">
        <v>483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31" t="s">
        <v>374</v>
      </c>
      <c r="K65" s="14"/>
    </row>
    <row r="66" spans="1:11" s="8" customFormat="1" ht="15" customHeight="1" x14ac:dyDescent="0.4">
      <c r="A66" s="8">
        <v>58</v>
      </c>
      <c r="B66" s="9">
        <v>11494108319</v>
      </c>
      <c r="C66" s="10">
        <v>45828</v>
      </c>
      <c r="D66" s="11" t="s">
        <v>17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32"/>
      <c r="K66" s="14"/>
    </row>
    <row r="67" spans="1:11" s="8" customFormat="1" ht="15" customHeight="1" x14ac:dyDescent="0.4">
      <c r="A67" s="8">
        <v>59</v>
      </c>
      <c r="B67" s="9">
        <v>11361599486</v>
      </c>
      <c r="C67" s="10">
        <v>45828</v>
      </c>
      <c r="D67" s="11" t="s">
        <v>484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32"/>
      <c r="K67" s="14"/>
    </row>
    <row r="68" spans="1:11" s="8" customFormat="1" ht="15" customHeight="1" x14ac:dyDescent="0.4">
      <c r="A68" s="8">
        <v>60</v>
      </c>
      <c r="B68" s="9">
        <v>11394018749</v>
      </c>
      <c r="C68" s="10">
        <v>45828</v>
      </c>
      <c r="D68" s="11" t="s">
        <v>485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32"/>
      <c r="K68" s="14"/>
    </row>
    <row r="69" spans="1:11" s="8" customFormat="1" ht="15" customHeight="1" x14ac:dyDescent="0.4">
      <c r="A69" s="8">
        <v>61</v>
      </c>
      <c r="B69" s="9">
        <v>11447315214</v>
      </c>
      <c r="C69" s="10">
        <v>45828</v>
      </c>
      <c r="D69" s="11" t="s">
        <v>486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32"/>
      <c r="K69" s="14"/>
    </row>
    <row r="70" spans="1:11" s="8" customFormat="1" ht="15" customHeight="1" x14ac:dyDescent="0.4">
      <c r="A70" s="8">
        <v>62</v>
      </c>
      <c r="B70" s="9">
        <v>11439900022</v>
      </c>
      <c r="C70" s="10">
        <v>45828</v>
      </c>
      <c r="D70" s="11" t="s">
        <v>487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32"/>
      <c r="K70" s="14"/>
    </row>
    <row r="71" spans="1:11" s="8" customFormat="1" ht="15" customHeight="1" x14ac:dyDescent="0.4">
      <c r="A71" s="8">
        <v>63</v>
      </c>
      <c r="B71" s="9">
        <v>11371346773</v>
      </c>
      <c r="C71" s="10">
        <v>45828</v>
      </c>
      <c r="D71" s="11" t="s">
        <v>488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32"/>
      <c r="K71" s="14"/>
    </row>
    <row r="72" spans="1:11" s="8" customFormat="1" ht="15" customHeight="1" x14ac:dyDescent="0.4">
      <c r="A72" s="8">
        <v>64</v>
      </c>
      <c r="B72" s="9">
        <v>11399422886</v>
      </c>
      <c r="C72" s="10">
        <v>45828</v>
      </c>
      <c r="D72" s="11" t="s">
        <v>489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32"/>
      <c r="K72" s="14"/>
    </row>
    <row r="73" spans="1:11" s="8" customFormat="1" ht="15" customHeight="1" x14ac:dyDescent="0.4">
      <c r="A73" s="8">
        <v>65</v>
      </c>
      <c r="B73" s="9">
        <v>11408077427</v>
      </c>
      <c r="C73" s="10">
        <v>45828</v>
      </c>
      <c r="D73" s="11" t="s">
        <v>490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32"/>
      <c r="K73" s="14"/>
    </row>
    <row r="74" spans="1:11" s="8" customFormat="1" ht="15" customHeight="1" x14ac:dyDescent="0.4">
      <c r="A74" s="8">
        <v>66</v>
      </c>
      <c r="B74" s="9">
        <v>11617605961</v>
      </c>
      <c r="C74" s="10">
        <v>45828</v>
      </c>
      <c r="D74" s="11" t="s">
        <v>491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32"/>
      <c r="K74" s="14"/>
    </row>
    <row r="75" spans="1:11" s="8" customFormat="1" ht="15" customHeight="1" x14ac:dyDescent="0.4">
      <c r="A75" s="8">
        <v>67</v>
      </c>
      <c r="B75" s="9">
        <v>11606981298</v>
      </c>
      <c r="C75" s="10">
        <v>45828</v>
      </c>
      <c r="D75" s="11" t="s">
        <v>492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32"/>
      <c r="K75" s="14"/>
    </row>
    <row r="76" spans="1:11" s="8" customFormat="1" ht="15" customHeight="1" x14ac:dyDescent="0.4">
      <c r="A76" s="8">
        <v>68</v>
      </c>
      <c r="B76" s="9">
        <v>10869753390</v>
      </c>
      <c r="C76" s="10">
        <v>45828</v>
      </c>
      <c r="D76" s="11" t="s">
        <v>493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32"/>
      <c r="K76" s="14"/>
    </row>
    <row r="77" spans="1:11" s="8" customFormat="1" ht="15" customHeight="1" x14ac:dyDescent="0.4">
      <c r="A77" s="8">
        <v>69</v>
      </c>
      <c r="B77" s="9">
        <v>11408078103</v>
      </c>
      <c r="C77" s="10">
        <v>45828</v>
      </c>
      <c r="D77" s="11" t="s">
        <v>494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32"/>
      <c r="K77" s="14"/>
    </row>
    <row r="78" spans="1:11" s="8" customFormat="1" ht="15" customHeight="1" x14ac:dyDescent="0.4">
      <c r="A78" s="8">
        <v>70</v>
      </c>
      <c r="B78" s="9">
        <v>11399424156</v>
      </c>
      <c r="C78" s="10">
        <v>45828</v>
      </c>
      <c r="D78" s="11" t="s">
        <v>495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32"/>
      <c r="K78" s="14"/>
    </row>
    <row r="79" spans="1:11" s="8" customFormat="1" ht="15" customHeight="1" x14ac:dyDescent="0.4">
      <c r="A79" s="8">
        <v>71</v>
      </c>
      <c r="B79" s="9">
        <v>11422796984</v>
      </c>
      <c r="C79" s="10">
        <v>45828</v>
      </c>
      <c r="D79" s="11" t="s">
        <v>496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32"/>
      <c r="K79" s="14"/>
    </row>
    <row r="80" spans="1:11" s="8" customFormat="1" ht="15" customHeight="1" x14ac:dyDescent="0.4">
      <c r="A80" s="8">
        <v>72</v>
      </c>
      <c r="B80" s="9">
        <v>11638901691</v>
      </c>
      <c r="C80" s="10">
        <v>45828</v>
      </c>
      <c r="D80" s="11" t="s">
        <v>497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32"/>
      <c r="K80" s="14"/>
    </row>
    <row r="81" spans="1:11" s="8" customFormat="1" ht="15" customHeight="1" x14ac:dyDescent="0.4">
      <c r="A81" s="8">
        <v>73</v>
      </c>
      <c r="B81" s="9">
        <v>11392046805</v>
      </c>
      <c r="C81" s="10">
        <v>45828</v>
      </c>
      <c r="D81" s="11" t="s">
        <v>498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32"/>
      <c r="K81" s="14"/>
    </row>
    <row r="82" spans="1:11" s="8" customFormat="1" ht="15" customHeight="1" x14ac:dyDescent="0.4">
      <c r="A82" s="8">
        <v>74</v>
      </c>
      <c r="B82" s="9">
        <v>11484705672</v>
      </c>
      <c r="C82" s="10">
        <v>45828</v>
      </c>
      <c r="D82" s="11" t="s">
        <v>499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32"/>
      <c r="K82" s="14"/>
    </row>
    <row r="83" spans="1:11" s="8" customFormat="1" ht="15" customHeight="1" x14ac:dyDescent="0.4">
      <c r="A83" s="8">
        <v>75</v>
      </c>
      <c r="B83" s="9">
        <v>11647267856</v>
      </c>
      <c r="C83" s="10">
        <v>45828</v>
      </c>
      <c r="D83" s="11" t="s">
        <v>500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32"/>
      <c r="K83" s="14"/>
    </row>
    <row r="84" spans="1:11" ht="15" customHeight="1" x14ac:dyDescent="0.4">
      <c r="A84" s="8">
        <v>76</v>
      </c>
      <c r="B84" s="9">
        <v>10873378077</v>
      </c>
      <c r="C84" s="10">
        <v>45828</v>
      </c>
      <c r="D84" s="11" t="s">
        <v>501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32"/>
    </row>
    <row r="85" spans="1:11" ht="15" customHeight="1" x14ac:dyDescent="0.4">
      <c r="A85" s="8">
        <v>77</v>
      </c>
      <c r="B85" s="9">
        <v>11654285836</v>
      </c>
      <c r="C85" s="10">
        <v>45828</v>
      </c>
      <c r="D85" s="11" t="s">
        <v>502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32"/>
    </row>
    <row r="86" spans="1:11" ht="15" customHeight="1" x14ac:dyDescent="0.4">
      <c r="A86" s="8">
        <v>78</v>
      </c>
      <c r="B86" s="9">
        <v>11646587023</v>
      </c>
      <c r="C86" s="10">
        <v>45828</v>
      </c>
      <c r="D86" s="11" t="s">
        <v>503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32"/>
    </row>
    <row r="87" spans="1:11" ht="15" customHeight="1" x14ac:dyDescent="0.4">
      <c r="A87" s="8">
        <v>79</v>
      </c>
      <c r="B87" s="9">
        <v>11442050950</v>
      </c>
      <c r="C87" s="10">
        <v>45828</v>
      </c>
      <c r="D87" s="11" t="s">
        <v>504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32"/>
    </row>
    <row r="88" spans="1:11" ht="15" customHeight="1" x14ac:dyDescent="0.4">
      <c r="A88" s="8">
        <v>80</v>
      </c>
      <c r="B88" s="9">
        <v>11655369528</v>
      </c>
      <c r="C88" s="10">
        <v>45828</v>
      </c>
      <c r="D88" s="11" t="s">
        <v>505</v>
      </c>
      <c r="E88" s="12" t="s">
        <v>18</v>
      </c>
      <c r="F88" s="12" t="s">
        <v>18</v>
      </c>
      <c r="G88" s="12" t="s">
        <v>18</v>
      </c>
      <c r="H88" s="12" t="s">
        <v>18</v>
      </c>
      <c r="I88" s="12" t="s">
        <v>18</v>
      </c>
      <c r="J88" s="32"/>
    </row>
    <row r="89" spans="1:11" ht="15" customHeight="1" x14ac:dyDescent="0.4">
      <c r="A89" s="8">
        <v>81</v>
      </c>
      <c r="B89" s="9">
        <v>11394267246</v>
      </c>
      <c r="C89" s="10">
        <v>45828</v>
      </c>
      <c r="D89" s="11" t="s">
        <v>506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32"/>
    </row>
    <row r="90" spans="1:11" ht="15" customHeight="1" thickBot="1" x14ac:dyDescent="0.45">
      <c r="A90" s="8">
        <v>82</v>
      </c>
      <c r="B90" s="20">
        <v>10870932012</v>
      </c>
      <c r="C90" s="21">
        <v>45828</v>
      </c>
      <c r="D90" s="22" t="s">
        <v>507</v>
      </c>
      <c r="E90" s="23" t="s">
        <v>18</v>
      </c>
      <c r="F90" s="23" t="s">
        <v>18</v>
      </c>
      <c r="G90" s="23" t="s">
        <v>18</v>
      </c>
      <c r="H90" s="23" t="s">
        <v>18</v>
      </c>
      <c r="I90" s="23" t="s">
        <v>18</v>
      </c>
      <c r="J90" s="34"/>
    </row>
  </sheetData>
  <mergeCells count="11">
    <mergeCell ref="J59:J64"/>
    <mergeCell ref="J9:J16"/>
    <mergeCell ref="J17:J58"/>
    <mergeCell ref="J65:J90"/>
    <mergeCell ref="A1:H1"/>
    <mergeCell ref="I1:J1"/>
    <mergeCell ref="B7:B8"/>
    <mergeCell ref="C7:C8"/>
    <mergeCell ref="D7:D8"/>
    <mergeCell ref="E7:I7"/>
    <mergeCell ref="J7:J8"/>
  </mergeCells>
  <phoneticPr fontId="5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&amp;[2 ページ</oddFooter>
  </headerFooter>
  <rowBreaks count="1" manualBreakCount="1">
    <brk id="58" max="9" man="1"/>
  </rowBreaks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F871-0F4F-446E-A334-24F0B8D7E561}">
  <sheetPr>
    <tabColor rgb="FFFFFF00"/>
  </sheetPr>
  <dimension ref="A1:L18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長野県)</v>
      </c>
      <c r="J1" s="36"/>
      <c r="L1" s="1">
        <f>COUNTA(B:B)-1</f>
        <v>5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11346999317</v>
      </c>
      <c r="C9" s="10">
        <v>45785</v>
      </c>
      <c r="D9" s="11" t="s">
        <v>320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4" t="s">
        <v>261</v>
      </c>
      <c r="K9" s="14"/>
    </row>
    <row r="10" spans="1:12" s="8" customFormat="1" ht="15" customHeight="1" x14ac:dyDescent="0.4">
      <c r="A10" s="8">
        <v>2</v>
      </c>
      <c r="B10" s="9">
        <v>11549102767</v>
      </c>
      <c r="C10" s="10">
        <v>45785</v>
      </c>
      <c r="D10" s="11" t="s">
        <v>321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51"/>
      <c r="K10" s="14"/>
    </row>
    <row r="11" spans="1:12" s="8" customFormat="1" ht="15" customHeight="1" x14ac:dyDescent="0.4">
      <c r="A11" s="8">
        <v>3</v>
      </c>
      <c r="B11" s="9">
        <v>11572279993</v>
      </c>
      <c r="C11" s="10">
        <v>45785</v>
      </c>
      <c r="D11" s="11" t="s">
        <v>322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52"/>
      <c r="K11" s="14"/>
    </row>
    <row r="12" spans="1:12" s="8" customFormat="1" ht="15" customHeight="1" x14ac:dyDescent="0.4">
      <c r="A12" s="8">
        <v>4</v>
      </c>
      <c r="B12" s="9">
        <v>11380853187</v>
      </c>
      <c r="C12" s="10">
        <v>45793</v>
      </c>
      <c r="D12" s="11" t="s">
        <v>60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4" t="s">
        <v>525</v>
      </c>
      <c r="K12" s="14"/>
    </row>
    <row r="13" spans="1:12" s="8" customFormat="1" ht="15" customHeight="1" thickBot="1" x14ac:dyDescent="0.45">
      <c r="A13" s="8">
        <v>5</v>
      </c>
      <c r="B13" s="20">
        <v>11381010015</v>
      </c>
      <c r="C13" s="21">
        <v>45793</v>
      </c>
      <c r="D13" s="22" t="s">
        <v>59</v>
      </c>
      <c r="E13" s="23" t="s">
        <v>18</v>
      </c>
      <c r="F13" s="23" t="s">
        <v>18</v>
      </c>
      <c r="G13" s="23" t="s">
        <v>18</v>
      </c>
      <c r="H13" s="23" t="s">
        <v>18</v>
      </c>
      <c r="I13" s="27" t="s">
        <v>18</v>
      </c>
      <c r="J13" s="45"/>
      <c r="K13" s="14"/>
    </row>
    <row r="14" spans="1:12" s="26" customFormat="1" x14ac:dyDescent="0.4">
      <c r="A14" s="24"/>
      <c r="B14" s="25"/>
    </row>
    <row r="15" spans="1:12" s="26" customFormat="1" x14ac:dyDescent="0.4">
      <c r="A15" s="24"/>
      <c r="B15" s="25"/>
    </row>
    <row r="18" spans="1:2" s="26" customFormat="1" x14ac:dyDescent="0.4">
      <c r="A18" s="25"/>
      <c r="B18" s="24"/>
    </row>
  </sheetData>
  <mergeCells count="9">
    <mergeCell ref="J12:J13"/>
    <mergeCell ref="J9:J1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38C2-9E5A-4D80-BA6D-67F1337A6163}">
  <sheetPr>
    <tabColor rgb="FFFFFF00"/>
  </sheetPr>
  <dimension ref="A1:L47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岐阜県)</v>
      </c>
      <c r="J1" s="36"/>
      <c r="L1" s="1">
        <f>COUNTA(B:B)-1</f>
        <v>34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11636926955</v>
      </c>
      <c r="C9" s="10">
        <v>45792</v>
      </c>
      <c r="D9" s="11" t="s">
        <v>325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262</v>
      </c>
      <c r="K9" s="14"/>
    </row>
    <row r="10" spans="1:12" s="8" customFormat="1" ht="15" customHeight="1" x14ac:dyDescent="0.4">
      <c r="A10" s="8">
        <v>2</v>
      </c>
      <c r="B10" s="9">
        <v>11595697873</v>
      </c>
      <c r="C10" s="10">
        <v>45792</v>
      </c>
      <c r="D10" s="11" t="s">
        <v>326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11645449513</v>
      </c>
      <c r="C11" s="10">
        <v>45792</v>
      </c>
      <c r="D11" s="11" t="s">
        <v>327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11664429558</v>
      </c>
      <c r="C12" s="10">
        <v>45792</v>
      </c>
      <c r="D12" s="11" t="s">
        <v>526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11610783376</v>
      </c>
      <c r="C13" s="10">
        <v>45792</v>
      </c>
      <c r="D13" s="11" t="s">
        <v>340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11417102783</v>
      </c>
      <c r="C14" s="10">
        <v>45792</v>
      </c>
      <c r="D14" s="11" t="s">
        <v>527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11510601787</v>
      </c>
      <c r="C15" s="10">
        <v>45792</v>
      </c>
      <c r="D15" s="11" t="s">
        <v>328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11634869827</v>
      </c>
      <c r="C16" s="10">
        <v>45792</v>
      </c>
      <c r="D16" s="11" t="s">
        <v>329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11616608642</v>
      </c>
      <c r="C17" s="10">
        <v>45792</v>
      </c>
      <c r="D17" s="11" t="s">
        <v>335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11336567670</v>
      </c>
      <c r="C18" s="10">
        <v>45792</v>
      </c>
      <c r="D18" s="11" t="s">
        <v>332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11260586693</v>
      </c>
      <c r="C19" s="10">
        <v>45792</v>
      </c>
      <c r="D19" s="11" t="s">
        <v>331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19</v>
      </c>
      <c r="J19" s="32"/>
      <c r="K19" s="14"/>
    </row>
    <row r="20" spans="1:11" s="8" customFormat="1" ht="15" customHeight="1" x14ac:dyDescent="0.4">
      <c r="A20" s="8">
        <v>12</v>
      </c>
      <c r="B20" s="9">
        <v>11475712436</v>
      </c>
      <c r="C20" s="10">
        <v>45792</v>
      </c>
      <c r="D20" s="11" t="s">
        <v>333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32"/>
      <c r="K20" s="14"/>
    </row>
    <row r="21" spans="1:11" s="8" customFormat="1" ht="15" customHeight="1" x14ac:dyDescent="0.4">
      <c r="A21" s="8">
        <v>13</v>
      </c>
      <c r="B21" s="9">
        <v>11585102349</v>
      </c>
      <c r="C21" s="10">
        <v>45792</v>
      </c>
      <c r="D21" s="11" t="s">
        <v>337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32"/>
      <c r="K21" s="14"/>
    </row>
    <row r="22" spans="1:11" s="8" customFormat="1" ht="15" customHeight="1" x14ac:dyDescent="0.4">
      <c r="A22" s="8">
        <v>14</v>
      </c>
      <c r="B22" s="9">
        <v>11417224843</v>
      </c>
      <c r="C22" s="10">
        <v>45792</v>
      </c>
      <c r="D22" s="11" t="s">
        <v>336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32"/>
      <c r="K22" s="14"/>
    </row>
    <row r="23" spans="1:11" s="8" customFormat="1" ht="15" customHeight="1" x14ac:dyDescent="0.4">
      <c r="A23" s="8">
        <v>15</v>
      </c>
      <c r="B23" s="9">
        <v>11636926887</v>
      </c>
      <c r="C23" s="10">
        <v>45792</v>
      </c>
      <c r="D23" s="11" t="s">
        <v>324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32"/>
      <c r="K23" s="14"/>
    </row>
    <row r="24" spans="1:11" s="8" customFormat="1" ht="15" customHeight="1" x14ac:dyDescent="0.4">
      <c r="A24" s="8">
        <v>16</v>
      </c>
      <c r="B24" s="9">
        <v>11595797269</v>
      </c>
      <c r="C24" s="10">
        <v>45792</v>
      </c>
      <c r="D24" s="11" t="s">
        <v>323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32"/>
      <c r="K24" s="14"/>
    </row>
    <row r="25" spans="1:11" s="8" customFormat="1" ht="15" customHeight="1" x14ac:dyDescent="0.4">
      <c r="A25" s="8">
        <v>17</v>
      </c>
      <c r="B25" s="9">
        <v>10866293349</v>
      </c>
      <c r="C25" s="10">
        <v>45792</v>
      </c>
      <c r="D25" s="11" t="s">
        <v>334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32"/>
      <c r="K25" s="14"/>
    </row>
    <row r="26" spans="1:11" s="8" customFormat="1" ht="15" customHeight="1" x14ac:dyDescent="0.4">
      <c r="A26" s="8">
        <v>18</v>
      </c>
      <c r="B26" s="9">
        <v>11344540610</v>
      </c>
      <c r="C26" s="10">
        <v>45792</v>
      </c>
      <c r="D26" s="11" t="s">
        <v>339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32"/>
      <c r="K26" s="14"/>
    </row>
    <row r="27" spans="1:11" s="8" customFormat="1" ht="15" customHeight="1" x14ac:dyDescent="0.4">
      <c r="A27" s="8">
        <v>19</v>
      </c>
      <c r="B27" s="9">
        <v>11510040616</v>
      </c>
      <c r="C27" s="10">
        <v>45792</v>
      </c>
      <c r="D27" s="11" t="s">
        <v>338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32"/>
      <c r="K27" s="14"/>
    </row>
    <row r="28" spans="1:11" s="8" customFormat="1" ht="15" customHeight="1" x14ac:dyDescent="0.4">
      <c r="A28" s="8">
        <v>20</v>
      </c>
      <c r="B28" s="9">
        <v>11367580150</v>
      </c>
      <c r="C28" s="10">
        <v>45792</v>
      </c>
      <c r="D28" s="11" t="s">
        <v>528</v>
      </c>
      <c r="E28" s="12" t="s">
        <v>18</v>
      </c>
      <c r="F28" s="12" t="s">
        <v>18</v>
      </c>
      <c r="G28" s="12" t="s">
        <v>18</v>
      </c>
      <c r="H28" s="12" t="s">
        <v>18</v>
      </c>
      <c r="I28" s="13" t="s">
        <v>18</v>
      </c>
      <c r="J28" s="32"/>
      <c r="K28" s="14"/>
    </row>
    <row r="29" spans="1:11" s="8" customFormat="1" ht="15" customHeight="1" x14ac:dyDescent="0.4">
      <c r="A29" s="8">
        <v>21</v>
      </c>
      <c r="B29" s="9">
        <v>11254006220</v>
      </c>
      <c r="C29" s="10">
        <v>45792</v>
      </c>
      <c r="D29" s="11" t="s">
        <v>529</v>
      </c>
      <c r="E29" s="12" t="s">
        <v>18</v>
      </c>
      <c r="F29" s="12" t="s">
        <v>18</v>
      </c>
      <c r="G29" s="12" t="s">
        <v>18</v>
      </c>
      <c r="H29" s="12" t="s">
        <v>18</v>
      </c>
      <c r="I29" s="13" t="s">
        <v>18</v>
      </c>
      <c r="J29" s="32"/>
      <c r="K29" s="14"/>
    </row>
    <row r="30" spans="1:11" s="8" customFormat="1" ht="15" customHeight="1" x14ac:dyDescent="0.4">
      <c r="A30" s="8">
        <v>22</v>
      </c>
      <c r="B30" s="9">
        <v>11493020360</v>
      </c>
      <c r="C30" s="10">
        <v>45792</v>
      </c>
      <c r="D30" s="11" t="s">
        <v>530</v>
      </c>
      <c r="E30" s="12" t="s">
        <v>18</v>
      </c>
      <c r="F30" s="12" t="s">
        <v>18</v>
      </c>
      <c r="G30" s="12" t="s">
        <v>18</v>
      </c>
      <c r="H30" s="12" t="s">
        <v>18</v>
      </c>
      <c r="I30" s="13" t="s">
        <v>18</v>
      </c>
      <c r="J30" s="32"/>
      <c r="K30" s="14"/>
    </row>
    <row r="31" spans="1:11" s="8" customFormat="1" ht="15" customHeight="1" x14ac:dyDescent="0.4">
      <c r="A31" s="8">
        <v>23</v>
      </c>
      <c r="B31" s="9">
        <v>11690502980</v>
      </c>
      <c r="C31" s="10">
        <v>45792</v>
      </c>
      <c r="D31" s="11" t="s">
        <v>531</v>
      </c>
      <c r="E31" s="12" t="s">
        <v>18</v>
      </c>
      <c r="F31" s="12" t="s">
        <v>18</v>
      </c>
      <c r="G31" s="12" t="s">
        <v>18</v>
      </c>
      <c r="H31" s="12" t="s">
        <v>18</v>
      </c>
      <c r="I31" s="13" t="s">
        <v>18</v>
      </c>
      <c r="J31" s="32"/>
      <c r="K31" s="14"/>
    </row>
    <row r="32" spans="1:11" s="8" customFormat="1" ht="15" customHeight="1" x14ac:dyDescent="0.4">
      <c r="A32" s="8">
        <v>24</v>
      </c>
      <c r="B32" s="9">
        <v>11659459799</v>
      </c>
      <c r="C32" s="10">
        <v>45792</v>
      </c>
      <c r="D32" s="11" t="s">
        <v>532</v>
      </c>
      <c r="E32" s="12" t="s">
        <v>18</v>
      </c>
      <c r="F32" s="12" t="s">
        <v>18</v>
      </c>
      <c r="G32" s="12" t="s">
        <v>18</v>
      </c>
      <c r="H32" s="12" t="s">
        <v>18</v>
      </c>
      <c r="I32" s="13" t="s">
        <v>18</v>
      </c>
      <c r="J32" s="32"/>
      <c r="K32" s="14"/>
    </row>
    <row r="33" spans="1:11" s="8" customFormat="1" ht="15" customHeight="1" x14ac:dyDescent="0.4">
      <c r="A33" s="8">
        <v>25</v>
      </c>
      <c r="B33" s="9">
        <v>11659956731</v>
      </c>
      <c r="C33" s="10">
        <v>45792</v>
      </c>
      <c r="D33" s="11" t="s">
        <v>533</v>
      </c>
      <c r="E33" s="12" t="s">
        <v>18</v>
      </c>
      <c r="F33" s="12" t="s">
        <v>18</v>
      </c>
      <c r="G33" s="12" t="s">
        <v>18</v>
      </c>
      <c r="H33" s="12" t="s">
        <v>18</v>
      </c>
      <c r="I33" s="13" t="s">
        <v>18</v>
      </c>
      <c r="J33" s="32"/>
      <c r="K33" s="14"/>
    </row>
    <row r="34" spans="1:11" s="8" customFormat="1" ht="15" customHeight="1" x14ac:dyDescent="0.4">
      <c r="A34" s="8">
        <v>26</v>
      </c>
      <c r="B34" s="9">
        <v>11698920816</v>
      </c>
      <c r="C34" s="10">
        <v>45792</v>
      </c>
      <c r="D34" s="11" t="s">
        <v>534</v>
      </c>
      <c r="E34" s="12" t="s">
        <v>18</v>
      </c>
      <c r="F34" s="12" t="s">
        <v>18</v>
      </c>
      <c r="G34" s="12" t="s">
        <v>18</v>
      </c>
      <c r="H34" s="12" t="s">
        <v>18</v>
      </c>
      <c r="I34" s="13" t="s">
        <v>18</v>
      </c>
      <c r="J34" s="32"/>
      <c r="K34" s="14"/>
    </row>
    <row r="35" spans="1:11" s="8" customFormat="1" ht="15" customHeight="1" x14ac:dyDescent="0.4">
      <c r="A35" s="8">
        <v>27</v>
      </c>
      <c r="B35" s="9">
        <v>11510161076</v>
      </c>
      <c r="C35" s="10">
        <v>45792</v>
      </c>
      <c r="D35" s="11" t="s">
        <v>61</v>
      </c>
      <c r="E35" s="12" t="s">
        <v>18</v>
      </c>
      <c r="F35" s="12" t="s">
        <v>18</v>
      </c>
      <c r="G35" s="12" t="s">
        <v>18</v>
      </c>
      <c r="H35" s="12" t="s">
        <v>18</v>
      </c>
      <c r="I35" s="13" t="s">
        <v>18</v>
      </c>
      <c r="J35" s="32"/>
      <c r="K35" s="14"/>
    </row>
    <row r="36" spans="1:11" s="8" customFormat="1" ht="15" customHeight="1" x14ac:dyDescent="0.4">
      <c r="A36" s="8">
        <v>28</v>
      </c>
      <c r="B36" s="9">
        <v>11593016256</v>
      </c>
      <c r="C36" s="10">
        <v>45792</v>
      </c>
      <c r="D36" s="11" t="s">
        <v>330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2"/>
      <c r="K36" s="14"/>
    </row>
    <row r="37" spans="1:11" s="8" customFormat="1" ht="15" customHeight="1" x14ac:dyDescent="0.4">
      <c r="A37" s="8">
        <v>29</v>
      </c>
      <c r="B37" s="9">
        <v>11473069839</v>
      </c>
      <c r="C37" s="10">
        <v>45792</v>
      </c>
      <c r="D37" s="11" t="s">
        <v>535</v>
      </c>
      <c r="E37" s="12" t="s">
        <v>18</v>
      </c>
      <c r="F37" s="12" t="s">
        <v>18</v>
      </c>
      <c r="G37" s="12" t="s">
        <v>18</v>
      </c>
      <c r="H37" s="12" t="s">
        <v>18</v>
      </c>
      <c r="I37" s="13" t="s">
        <v>18</v>
      </c>
      <c r="J37" s="32"/>
      <c r="K37" s="14"/>
    </row>
    <row r="38" spans="1:11" s="8" customFormat="1" ht="15" customHeight="1" x14ac:dyDescent="0.4">
      <c r="A38" s="8">
        <v>30</v>
      </c>
      <c r="B38" s="9">
        <v>11260064238</v>
      </c>
      <c r="C38" s="10">
        <v>45793</v>
      </c>
      <c r="D38" s="11" t="s">
        <v>341</v>
      </c>
      <c r="E38" s="12" t="s">
        <v>18</v>
      </c>
      <c r="F38" s="12" t="s">
        <v>18</v>
      </c>
      <c r="G38" s="12" t="s">
        <v>18</v>
      </c>
      <c r="H38" s="12" t="s">
        <v>19</v>
      </c>
      <c r="I38" s="13" t="s">
        <v>18</v>
      </c>
      <c r="J38" s="32"/>
      <c r="K38" s="14"/>
    </row>
    <row r="39" spans="1:11" s="8" customFormat="1" ht="15" customHeight="1" x14ac:dyDescent="0.4">
      <c r="A39" s="8">
        <v>31</v>
      </c>
      <c r="B39" s="9">
        <v>11339865353</v>
      </c>
      <c r="C39" s="10">
        <v>45793</v>
      </c>
      <c r="D39" s="11" t="s">
        <v>342</v>
      </c>
      <c r="E39" s="12" t="s">
        <v>18</v>
      </c>
      <c r="F39" s="12" t="s">
        <v>18</v>
      </c>
      <c r="G39" s="12" t="s">
        <v>18</v>
      </c>
      <c r="H39" s="12" t="s">
        <v>18</v>
      </c>
      <c r="I39" s="13" t="s">
        <v>18</v>
      </c>
      <c r="J39" s="32"/>
      <c r="K39" s="14"/>
    </row>
    <row r="40" spans="1:11" s="8" customFormat="1" ht="15" customHeight="1" x14ac:dyDescent="0.4">
      <c r="A40" s="8">
        <v>32</v>
      </c>
      <c r="B40" s="9">
        <v>11355566791</v>
      </c>
      <c r="C40" s="10">
        <v>45793</v>
      </c>
      <c r="D40" s="11" t="s">
        <v>343</v>
      </c>
      <c r="E40" s="12" t="s">
        <v>18</v>
      </c>
      <c r="F40" s="12" t="s">
        <v>18</v>
      </c>
      <c r="G40" s="12" t="s">
        <v>18</v>
      </c>
      <c r="H40" s="12" t="s">
        <v>18</v>
      </c>
      <c r="I40" s="13" t="s">
        <v>18</v>
      </c>
      <c r="J40" s="32"/>
      <c r="K40" s="14"/>
    </row>
    <row r="41" spans="1:11" s="8" customFormat="1" ht="15" customHeight="1" x14ac:dyDescent="0.4">
      <c r="A41" s="8">
        <v>33</v>
      </c>
      <c r="B41" s="9">
        <v>11355567101</v>
      </c>
      <c r="C41" s="10">
        <v>45793</v>
      </c>
      <c r="D41" s="11" t="s">
        <v>62</v>
      </c>
      <c r="E41" s="12" t="s">
        <v>18</v>
      </c>
      <c r="F41" s="12" t="s">
        <v>18</v>
      </c>
      <c r="G41" s="12" t="s">
        <v>18</v>
      </c>
      <c r="H41" s="12" t="s">
        <v>18</v>
      </c>
      <c r="I41" s="13" t="s">
        <v>18</v>
      </c>
      <c r="J41" s="32"/>
      <c r="K41" s="14"/>
    </row>
    <row r="42" spans="1:11" s="8" customFormat="1" ht="15" customHeight="1" thickBot="1" x14ac:dyDescent="0.45">
      <c r="A42" s="8">
        <v>34</v>
      </c>
      <c r="B42" s="20">
        <v>11650769781</v>
      </c>
      <c r="C42" s="21">
        <v>45793</v>
      </c>
      <c r="D42" s="22" t="s">
        <v>536</v>
      </c>
      <c r="E42" s="23" t="s">
        <v>18</v>
      </c>
      <c r="F42" s="23" t="s">
        <v>18</v>
      </c>
      <c r="G42" s="23" t="s">
        <v>18</v>
      </c>
      <c r="H42" s="23" t="s">
        <v>18</v>
      </c>
      <c r="I42" s="27" t="s">
        <v>18</v>
      </c>
      <c r="J42" s="34"/>
      <c r="K42" s="14"/>
    </row>
    <row r="43" spans="1:11" s="26" customFormat="1" x14ac:dyDescent="0.4">
      <c r="A43" s="24"/>
      <c r="B43" s="25"/>
    </row>
    <row r="44" spans="1:11" s="26" customFormat="1" x14ac:dyDescent="0.4">
      <c r="A44" s="24"/>
      <c r="B44" s="25"/>
    </row>
    <row r="47" spans="1:11" s="26" customFormat="1" x14ac:dyDescent="0.4">
      <c r="A47" s="25"/>
      <c r="B47" s="24"/>
    </row>
  </sheetData>
  <mergeCells count="8">
    <mergeCell ref="J9:J42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70FB-CA75-4545-9F48-7B682F3ECE8C}">
  <sheetPr>
    <tabColor rgb="FFFFFF00"/>
  </sheetPr>
  <dimension ref="A1:L30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三重県)</v>
      </c>
      <c r="J1" s="36"/>
      <c r="L1" s="1">
        <f>COUNTA(B:B)-1</f>
        <v>18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11497325911</v>
      </c>
      <c r="C9" s="10">
        <v>45792</v>
      </c>
      <c r="D9" s="11" t="s">
        <v>64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263</v>
      </c>
      <c r="K9" s="14"/>
    </row>
    <row r="10" spans="1:12" s="8" customFormat="1" ht="15" customHeight="1" x14ac:dyDescent="0.4">
      <c r="A10" s="8">
        <v>2</v>
      </c>
      <c r="B10" s="9">
        <v>10866757353</v>
      </c>
      <c r="C10" s="10">
        <v>45792</v>
      </c>
      <c r="D10" s="11" t="s">
        <v>65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11565029222</v>
      </c>
      <c r="C11" s="10">
        <v>45792</v>
      </c>
      <c r="D11" s="11" t="s">
        <v>66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11599383079</v>
      </c>
      <c r="C12" s="10">
        <v>45792</v>
      </c>
      <c r="D12" s="11" t="s">
        <v>67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11405623634</v>
      </c>
      <c r="C13" s="10">
        <v>45792</v>
      </c>
      <c r="D13" s="11" t="s">
        <v>68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11397962896</v>
      </c>
      <c r="C14" s="10">
        <v>45792</v>
      </c>
      <c r="D14" s="11" t="s">
        <v>69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11624887329</v>
      </c>
      <c r="C15" s="10">
        <v>45792</v>
      </c>
      <c r="D15" s="11" t="s">
        <v>70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11397359672</v>
      </c>
      <c r="C16" s="10">
        <v>45792</v>
      </c>
      <c r="D16" s="11" t="s">
        <v>71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11612255932</v>
      </c>
      <c r="C17" s="10">
        <v>45792</v>
      </c>
      <c r="D17" s="11" t="s">
        <v>72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11393266363</v>
      </c>
      <c r="C18" s="10">
        <v>45792</v>
      </c>
      <c r="D18" s="11" t="s">
        <v>344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11396063280</v>
      </c>
      <c r="C19" s="10">
        <v>45792</v>
      </c>
      <c r="D19" s="11" t="s">
        <v>345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32"/>
      <c r="K19" s="14"/>
    </row>
    <row r="20" spans="1:11" s="8" customFormat="1" ht="15" customHeight="1" x14ac:dyDescent="0.4">
      <c r="A20" s="8">
        <v>12</v>
      </c>
      <c r="B20" s="9">
        <v>11368466675</v>
      </c>
      <c r="C20" s="10">
        <v>45792</v>
      </c>
      <c r="D20" s="11" t="s">
        <v>346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32"/>
      <c r="K20" s="14"/>
    </row>
    <row r="21" spans="1:11" s="8" customFormat="1" ht="15" customHeight="1" x14ac:dyDescent="0.4">
      <c r="A21" s="8">
        <v>13</v>
      </c>
      <c r="B21" s="9">
        <v>11673366509</v>
      </c>
      <c r="C21" s="10">
        <v>45792</v>
      </c>
      <c r="D21" s="11" t="s">
        <v>537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32"/>
      <c r="K21" s="14"/>
    </row>
    <row r="22" spans="1:11" s="8" customFormat="1" ht="15" customHeight="1" x14ac:dyDescent="0.4">
      <c r="A22" s="8">
        <v>14</v>
      </c>
      <c r="B22" s="9">
        <v>11407668541</v>
      </c>
      <c r="C22" s="10">
        <v>45792</v>
      </c>
      <c r="D22" s="11" t="s">
        <v>538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32"/>
      <c r="K22" s="14"/>
    </row>
    <row r="23" spans="1:11" s="8" customFormat="1" ht="15" customHeight="1" x14ac:dyDescent="0.4">
      <c r="A23" s="8">
        <v>15</v>
      </c>
      <c r="B23" s="9">
        <v>11422051021</v>
      </c>
      <c r="C23" s="10">
        <v>45792</v>
      </c>
      <c r="D23" s="11" t="s">
        <v>539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32"/>
      <c r="K23" s="14"/>
    </row>
    <row r="24" spans="1:11" s="8" customFormat="1" ht="15" customHeight="1" x14ac:dyDescent="0.4">
      <c r="A24" s="8">
        <v>16</v>
      </c>
      <c r="B24" s="9">
        <v>11697036150</v>
      </c>
      <c r="C24" s="10">
        <v>45792</v>
      </c>
      <c r="D24" s="11" t="s">
        <v>540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32"/>
      <c r="K24" s="14"/>
    </row>
    <row r="25" spans="1:11" s="8" customFormat="1" ht="15" customHeight="1" x14ac:dyDescent="0.4">
      <c r="A25" s="8">
        <v>17</v>
      </c>
      <c r="B25" s="15">
        <v>11409010034</v>
      </c>
      <c r="C25" s="16">
        <v>45792</v>
      </c>
      <c r="D25" s="17" t="s">
        <v>63</v>
      </c>
      <c r="E25" s="18" t="s">
        <v>18</v>
      </c>
      <c r="F25" s="18" t="s">
        <v>18</v>
      </c>
      <c r="G25" s="18" t="s">
        <v>18</v>
      </c>
      <c r="H25" s="18" t="s">
        <v>18</v>
      </c>
      <c r="I25" s="19" t="s">
        <v>18</v>
      </c>
      <c r="J25" s="32"/>
      <c r="K25" s="14"/>
    </row>
    <row r="26" spans="1:11" s="26" customFormat="1" ht="14.25" customHeight="1" thickBot="1" x14ac:dyDescent="0.45">
      <c r="A26" s="8">
        <v>18</v>
      </c>
      <c r="B26" s="20">
        <v>11570227088</v>
      </c>
      <c r="C26" s="21">
        <v>45793</v>
      </c>
      <c r="D26" s="22" t="s">
        <v>541</v>
      </c>
      <c r="E26" s="23" t="s">
        <v>18</v>
      </c>
      <c r="F26" s="23" t="s">
        <v>18</v>
      </c>
      <c r="G26" s="23" t="s">
        <v>18</v>
      </c>
      <c r="H26" s="23" t="s">
        <v>18</v>
      </c>
      <c r="I26" s="27" t="s">
        <v>18</v>
      </c>
      <c r="J26" s="34"/>
    </row>
    <row r="27" spans="1:11" s="26" customFormat="1" x14ac:dyDescent="0.4">
      <c r="A27" s="24"/>
      <c r="B27" s="25"/>
    </row>
    <row r="30" spans="1:11" s="26" customFormat="1" x14ac:dyDescent="0.4">
      <c r="A30" s="25"/>
      <c r="B30" s="24"/>
    </row>
  </sheetData>
  <mergeCells count="8">
    <mergeCell ref="J9:J2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7EF0-0FF2-4915-8F6A-FF7BDA36EC02}">
  <sheetPr>
    <tabColor rgb="FFFFFF00"/>
  </sheetPr>
  <dimension ref="A1:L14"/>
  <sheetViews>
    <sheetView view="pageBreakPreview" zoomScaleNormal="100" zoomScaleSheetLayoutView="100" workbookViewId="0">
      <pane ySplit="8" topLeftCell="A9" activePane="bottomLeft" state="frozen"/>
      <selection activeCell="I1" sqref="I1:J1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滋賀県)</v>
      </c>
      <c r="J1" s="36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4.25" customHeight="1" thickBot="1" x14ac:dyDescent="0.45">
      <c r="A9" s="8">
        <v>1</v>
      </c>
      <c r="B9" s="20">
        <v>10873902791</v>
      </c>
      <c r="C9" s="21">
        <v>45805</v>
      </c>
      <c r="D9" s="22" t="s">
        <v>637</v>
      </c>
      <c r="E9" s="23" t="s">
        <v>18</v>
      </c>
      <c r="F9" s="23" t="s">
        <v>18</v>
      </c>
      <c r="G9" s="23" t="s">
        <v>18</v>
      </c>
      <c r="H9" s="23" t="s">
        <v>18</v>
      </c>
      <c r="I9" s="27" t="s">
        <v>18</v>
      </c>
      <c r="J9" s="28" t="s">
        <v>638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DBE9-7B3D-4B76-9CCE-8A973D14FA8C}">
  <sheetPr>
    <tabColor rgb="FFFFFF00"/>
  </sheetPr>
  <dimension ref="A1:L42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鳥取県)</v>
      </c>
      <c r="J1" s="36"/>
      <c r="L1" s="1">
        <f>COUNTA(B:B)-1</f>
        <v>34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11407668459</v>
      </c>
      <c r="C9" s="10">
        <v>45785</v>
      </c>
      <c r="D9" s="11" t="s">
        <v>437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553</v>
      </c>
      <c r="K9" s="14"/>
    </row>
    <row r="10" spans="1:12" s="8" customFormat="1" ht="15" customHeight="1" x14ac:dyDescent="0.4">
      <c r="A10" s="8">
        <v>2</v>
      </c>
      <c r="B10" s="9">
        <v>11407668701</v>
      </c>
      <c r="C10" s="10">
        <v>45785</v>
      </c>
      <c r="D10" s="11" t="s">
        <v>542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11407668824</v>
      </c>
      <c r="C11" s="10">
        <v>45785</v>
      </c>
      <c r="D11" s="11" t="s">
        <v>543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11407669005</v>
      </c>
      <c r="C12" s="10">
        <v>45785</v>
      </c>
      <c r="D12" s="11" t="s">
        <v>544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11407669012</v>
      </c>
      <c r="C13" s="10">
        <v>45785</v>
      </c>
      <c r="D13" s="11" t="s">
        <v>545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11407669104</v>
      </c>
      <c r="C14" s="10">
        <v>45785</v>
      </c>
      <c r="D14" s="11" t="s">
        <v>546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11407669111</v>
      </c>
      <c r="C15" s="10">
        <v>45785</v>
      </c>
      <c r="D15" s="11" t="s">
        <v>547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11407669128</v>
      </c>
      <c r="C16" s="10">
        <v>45785</v>
      </c>
      <c r="D16" s="11" t="s">
        <v>548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11407669166</v>
      </c>
      <c r="C17" s="10">
        <v>45785</v>
      </c>
      <c r="D17" s="11" t="s">
        <v>549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11407669197</v>
      </c>
      <c r="C18" s="10">
        <v>45785</v>
      </c>
      <c r="D18" s="11" t="s">
        <v>550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11464123403</v>
      </c>
      <c r="C19" s="10">
        <v>45786</v>
      </c>
      <c r="D19" s="11" t="s">
        <v>364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32" t="s">
        <v>366</v>
      </c>
      <c r="K19" s="14"/>
    </row>
    <row r="20" spans="1:11" s="8" customFormat="1" ht="15" customHeight="1" x14ac:dyDescent="0.4">
      <c r="A20" s="8">
        <v>12</v>
      </c>
      <c r="B20" s="9">
        <v>11685950529</v>
      </c>
      <c r="C20" s="10">
        <v>45786</v>
      </c>
      <c r="D20" s="11" t="s">
        <v>365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32"/>
      <c r="K20" s="14"/>
    </row>
    <row r="21" spans="1:11" s="8" customFormat="1" ht="15" customHeight="1" x14ac:dyDescent="0.4">
      <c r="A21" s="8">
        <v>13</v>
      </c>
      <c r="B21" s="9">
        <v>11498117225</v>
      </c>
      <c r="C21" s="10">
        <v>45786</v>
      </c>
      <c r="D21" s="11" t="s">
        <v>436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32"/>
      <c r="K21" s="14"/>
    </row>
    <row r="22" spans="1:11" s="8" customFormat="1" ht="15" customHeight="1" x14ac:dyDescent="0.4">
      <c r="A22" s="8">
        <v>14</v>
      </c>
      <c r="B22" s="9">
        <v>11685950581</v>
      </c>
      <c r="C22" s="10">
        <v>45786</v>
      </c>
      <c r="D22" s="11" t="s">
        <v>434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32"/>
      <c r="K22" s="14"/>
    </row>
    <row r="23" spans="1:11" s="8" customFormat="1" ht="15" customHeight="1" x14ac:dyDescent="0.4">
      <c r="A23" s="8">
        <v>15</v>
      </c>
      <c r="B23" s="9">
        <v>11498119182</v>
      </c>
      <c r="C23" s="10">
        <v>45786</v>
      </c>
      <c r="D23" s="11" t="s">
        <v>435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32"/>
      <c r="K23" s="14"/>
    </row>
    <row r="24" spans="1:11" s="8" customFormat="1" ht="15" customHeight="1" x14ac:dyDescent="0.4">
      <c r="A24" s="8">
        <v>16</v>
      </c>
      <c r="B24" s="9">
        <v>11432850744</v>
      </c>
      <c r="C24" s="10">
        <v>45786</v>
      </c>
      <c r="D24" s="11" t="s">
        <v>551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32"/>
      <c r="K24" s="14"/>
    </row>
    <row r="25" spans="1:11" s="8" customFormat="1" ht="15" customHeight="1" x14ac:dyDescent="0.4">
      <c r="A25" s="8">
        <v>17</v>
      </c>
      <c r="B25" s="9">
        <v>11678766168</v>
      </c>
      <c r="C25" s="10">
        <v>45786</v>
      </c>
      <c r="D25" s="11" t="s">
        <v>552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32"/>
      <c r="K25" s="14"/>
    </row>
    <row r="26" spans="1:11" s="8" customFormat="1" ht="15" customHeight="1" x14ac:dyDescent="0.4">
      <c r="A26" s="8">
        <v>18</v>
      </c>
      <c r="B26" s="9">
        <v>11254146353</v>
      </c>
      <c r="C26" s="10">
        <v>45786</v>
      </c>
      <c r="D26" s="11" t="s">
        <v>347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32"/>
      <c r="K26" s="14"/>
    </row>
    <row r="27" spans="1:11" s="8" customFormat="1" ht="15" customHeight="1" x14ac:dyDescent="0.4">
      <c r="A27" s="8">
        <v>19</v>
      </c>
      <c r="B27" s="9">
        <v>11304174343</v>
      </c>
      <c r="C27" s="10">
        <v>45786</v>
      </c>
      <c r="D27" s="11" t="s">
        <v>348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32"/>
      <c r="K27" s="14"/>
    </row>
    <row r="28" spans="1:11" s="8" customFormat="1" ht="15" customHeight="1" x14ac:dyDescent="0.4">
      <c r="A28" s="8">
        <v>20</v>
      </c>
      <c r="B28" s="9">
        <v>11347869398</v>
      </c>
      <c r="C28" s="10">
        <v>45786</v>
      </c>
      <c r="D28" s="11" t="s">
        <v>349</v>
      </c>
      <c r="E28" s="12" t="s">
        <v>18</v>
      </c>
      <c r="F28" s="12" t="s">
        <v>18</v>
      </c>
      <c r="G28" s="12" t="s">
        <v>18</v>
      </c>
      <c r="H28" s="12" t="s">
        <v>18</v>
      </c>
      <c r="I28" s="13" t="s">
        <v>18</v>
      </c>
      <c r="J28" s="32"/>
      <c r="K28" s="14"/>
    </row>
    <row r="29" spans="1:11" s="8" customFormat="1" ht="15" customHeight="1" x14ac:dyDescent="0.4">
      <c r="A29" s="8">
        <v>21</v>
      </c>
      <c r="B29" s="9">
        <v>11388500038</v>
      </c>
      <c r="C29" s="10">
        <v>45786</v>
      </c>
      <c r="D29" s="11" t="s">
        <v>350</v>
      </c>
      <c r="E29" s="12" t="s">
        <v>18</v>
      </c>
      <c r="F29" s="12" t="s">
        <v>18</v>
      </c>
      <c r="G29" s="12" t="s">
        <v>18</v>
      </c>
      <c r="H29" s="12" t="s">
        <v>18</v>
      </c>
      <c r="I29" s="13" t="s">
        <v>18</v>
      </c>
      <c r="J29" s="32"/>
      <c r="K29" s="14"/>
    </row>
    <row r="30" spans="1:11" s="8" customFormat="1" ht="15" customHeight="1" x14ac:dyDescent="0.4">
      <c r="A30" s="8">
        <v>22</v>
      </c>
      <c r="B30" s="9">
        <v>10840130219</v>
      </c>
      <c r="C30" s="10">
        <v>45786</v>
      </c>
      <c r="D30" s="11" t="s">
        <v>351</v>
      </c>
      <c r="E30" s="12" t="s">
        <v>18</v>
      </c>
      <c r="F30" s="12" t="s">
        <v>18</v>
      </c>
      <c r="G30" s="12" t="s">
        <v>18</v>
      </c>
      <c r="H30" s="12" t="s">
        <v>18</v>
      </c>
      <c r="I30" s="13" t="s">
        <v>18</v>
      </c>
      <c r="J30" s="32"/>
      <c r="K30" s="14"/>
    </row>
    <row r="31" spans="1:11" s="8" customFormat="1" ht="15" customHeight="1" x14ac:dyDescent="0.4">
      <c r="A31" s="8">
        <v>23</v>
      </c>
      <c r="B31" s="9">
        <v>11344734910</v>
      </c>
      <c r="C31" s="10">
        <v>45786</v>
      </c>
      <c r="D31" s="11" t="s">
        <v>352</v>
      </c>
      <c r="E31" s="12" t="s">
        <v>18</v>
      </c>
      <c r="F31" s="12" t="s">
        <v>18</v>
      </c>
      <c r="G31" s="12" t="s">
        <v>18</v>
      </c>
      <c r="H31" s="12" t="s">
        <v>18</v>
      </c>
      <c r="I31" s="13" t="s">
        <v>18</v>
      </c>
      <c r="J31" s="32"/>
      <c r="K31" s="14"/>
    </row>
    <row r="32" spans="1:11" s="8" customFormat="1" ht="15" customHeight="1" x14ac:dyDescent="0.4">
      <c r="A32" s="8">
        <v>24</v>
      </c>
      <c r="B32" s="9">
        <v>11244383850</v>
      </c>
      <c r="C32" s="10">
        <v>45786</v>
      </c>
      <c r="D32" s="11" t="s">
        <v>353</v>
      </c>
      <c r="E32" s="12" t="s">
        <v>18</v>
      </c>
      <c r="F32" s="12" t="s">
        <v>18</v>
      </c>
      <c r="G32" s="12" t="s">
        <v>18</v>
      </c>
      <c r="H32" s="12" t="s">
        <v>18</v>
      </c>
      <c r="I32" s="13" t="s">
        <v>18</v>
      </c>
      <c r="J32" s="32"/>
      <c r="K32" s="14"/>
    </row>
    <row r="33" spans="1:11" s="8" customFormat="1" ht="15" customHeight="1" x14ac:dyDescent="0.4">
      <c r="A33" s="8">
        <v>25</v>
      </c>
      <c r="B33" s="9">
        <v>11421388302</v>
      </c>
      <c r="C33" s="10">
        <v>45786</v>
      </c>
      <c r="D33" s="11" t="s">
        <v>354</v>
      </c>
      <c r="E33" s="12" t="s">
        <v>18</v>
      </c>
      <c r="F33" s="12" t="s">
        <v>18</v>
      </c>
      <c r="G33" s="12" t="s">
        <v>18</v>
      </c>
      <c r="H33" s="12" t="s">
        <v>18</v>
      </c>
      <c r="I33" s="13" t="s">
        <v>18</v>
      </c>
      <c r="J33" s="32"/>
      <c r="K33" s="14"/>
    </row>
    <row r="34" spans="1:11" s="8" customFormat="1" ht="15" customHeight="1" x14ac:dyDescent="0.4">
      <c r="A34" s="8">
        <v>26</v>
      </c>
      <c r="B34" s="9">
        <v>11552200986</v>
      </c>
      <c r="C34" s="10">
        <v>45786</v>
      </c>
      <c r="D34" s="11" t="s">
        <v>355</v>
      </c>
      <c r="E34" s="12" t="s">
        <v>18</v>
      </c>
      <c r="F34" s="12" t="s">
        <v>18</v>
      </c>
      <c r="G34" s="12" t="s">
        <v>18</v>
      </c>
      <c r="H34" s="12" t="s">
        <v>18</v>
      </c>
      <c r="I34" s="13" t="s">
        <v>18</v>
      </c>
      <c r="J34" s="32"/>
      <c r="K34" s="14"/>
    </row>
    <row r="35" spans="1:11" s="8" customFormat="1" ht="15" customHeight="1" x14ac:dyDescent="0.4">
      <c r="A35" s="8">
        <v>27</v>
      </c>
      <c r="B35" s="9">
        <v>11565551525</v>
      </c>
      <c r="C35" s="10">
        <v>45786</v>
      </c>
      <c r="D35" s="11" t="s">
        <v>356</v>
      </c>
      <c r="E35" s="12" t="s">
        <v>18</v>
      </c>
      <c r="F35" s="12" t="s">
        <v>18</v>
      </c>
      <c r="G35" s="12" t="s">
        <v>18</v>
      </c>
      <c r="H35" s="12" t="s">
        <v>18</v>
      </c>
      <c r="I35" s="13" t="s">
        <v>18</v>
      </c>
      <c r="J35" s="32"/>
      <c r="K35" s="14"/>
    </row>
    <row r="36" spans="1:11" s="8" customFormat="1" ht="15" customHeight="1" x14ac:dyDescent="0.4">
      <c r="A36" s="8">
        <v>28</v>
      </c>
      <c r="B36" s="9">
        <v>11510034981</v>
      </c>
      <c r="C36" s="10">
        <v>45786</v>
      </c>
      <c r="D36" s="11" t="s">
        <v>357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2"/>
      <c r="K36" s="14"/>
    </row>
    <row r="37" spans="1:11" s="8" customFormat="1" ht="15" customHeight="1" x14ac:dyDescent="0.4">
      <c r="A37" s="8">
        <v>29</v>
      </c>
      <c r="B37" s="9">
        <v>11510442755</v>
      </c>
      <c r="C37" s="10">
        <v>45786</v>
      </c>
      <c r="D37" s="11" t="s">
        <v>358</v>
      </c>
      <c r="E37" s="12" t="s">
        <v>18</v>
      </c>
      <c r="F37" s="12" t="s">
        <v>18</v>
      </c>
      <c r="G37" s="12" t="s">
        <v>18</v>
      </c>
      <c r="H37" s="12" t="s">
        <v>18</v>
      </c>
      <c r="I37" s="13" t="s">
        <v>18</v>
      </c>
      <c r="J37" s="32"/>
      <c r="K37" s="14"/>
    </row>
    <row r="38" spans="1:11" s="8" customFormat="1" ht="15" customHeight="1" x14ac:dyDescent="0.4">
      <c r="A38" s="8">
        <v>30</v>
      </c>
      <c r="B38" s="9">
        <v>11615508356</v>
      </c>
      <c r="C38" s="10">
        <v>45786</v>
      </c>
      <c r="D38" s="11" t="s">
        <v>359</v>
      </c>
      <c r="E38" s="12" t="s">
        <v>18</v>
      </c>
      <c r="F38" s="12" t="s">
        <v>18</v>
      </c>
      <c r="G38" s="12" t="s">
        <v>18</v>
      </c>
      <c r="H38" s="12" t="s">
        <v>18</v>
      </c>
      <c r="I38" s="13" t="s">
        <v>18</v>
      </c>
      <c r="J38" s="32"/>
      <c r="K38" s="14"/>
    </row>
    <row r="39" spans="1:11" s="8" customFormat="1" ht="15" customHeight="1" x14ac:dyDescent="0.4">
      <c r="A39" s="8">
        <v>31</v>
      </c>
      <c r="B39" s="9">
        <v>11595478687</v>
      </c>
      <c r="C39" s="10">
        <v>45786</v>
      </c>
      <c r="D39" s="11" t="s">
        <v>360</v>
      </c>
      <c r="E39" s="12" t="s">
        <v>18</v>
      </c>
      <c r="F39" s="12" t="s">
        <v>18</v>
      </c>
      <c r="G39" s="12" t="s">
        <v>18</v>
      </c>
      <c r="H39" s="12" t="s">
        <v>18</v>
      </c>
      <c r="I39" s="13" t="s">
        <v>18</v>
      </c>
      <c r="J39" s="32"/>
      <c r="K39" s="14"/>
    </row>
    <row r="40" spans="1:11" s="8" customFormat="1" ht="15" customHeight="1" x14ac:dyDescent="0.4">
      <c r="A40" s="8">
        <v>32</v>
      </c>
      <c r="B40" s="15">
        <v>11626449020</v>
      </c>
      <c r="C40" s="16">
        <v>45786</v>
      </c>
      <c r="D40" s="17" t="s">
        <v>361</v>
      </c>
      <c r="E40" s="18" t="s">
        <v>18</v>
      </c>
      <c r="F40" s="18" t="s">
        <v>18</v>
      </c>
      <c r="G40" s="18" t="s">
        <v>18</v>
      </c>
      <c r="H40" s="18" t="s">
        <v>18</v>
      </c>
      <c r="I40" s="19" t="s">
        <v>18</v>
      </c>
      <c r="J40" s="32"/>
      <c r="K40" s="14"/>
    </row>
    <row r="41" spans="1:11" s="8" customFormat="1" ht="15" customHeight="1" x14ac:dyDescent="0.4">
      <c r="A41" s="8">
        <v>33</v>
      </c>
      <c r="B41" s="9">
        <v>11578213038</v>
      </c>
      <c r="C41" s="10">
        <v>45786</v>
      </c>
      <c r="D41" s="11" t="s">
        <v>362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2"/>
      <c r="K41" s="14"/>
    </row>
    <row r="42" spans="1:11" s="8" customFormat="1" ht="15" customHeight="1" thickBot="1" x14ac:dyDescent="0.45">
      <c r="A42" s="8">
        <v>34</v>
      </c>
      <c r="B42" s="20">
        <v>11513216704</v>
      </c>
      <c r="C42" s="21">
        <v>45786</v>
      </c>
      <c r="D42" s="22" t="s">
        <v>363</v>
      </c>
      <c r="E42" s="23" t="s">
        <v>18</v>
      </c>
      <c r="F42" s="23" t="s">
        <v>18</v>
      </c>
      <c r="G42" s="23" t="s">
        <v>18</v>
      </c>
      <c r="H42" s="23" t="s">
        <v>18</v>
      </c>
      <c r="I42" s="23" t="s">
        <v>18</v>
      </c>
      <c r="J42" s="34"/>
      <c r="K42" s="14"/>
    </row>
  </sheetData>
  <mergeCells count="9">
    <mergeCell ref="J9:J18"/>
    <mergeCell ref="J19:J42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C7D9-4650-49BB-ACAB-F1EEC82CD40D}">
  <sheetPr>
    <tabColor rgb="FFFFFF00"/>
  </sheetPr>
  <dimension ref="A1:L32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島根県)</v>
      </c>
      <c r="J1" s="36"/>
      <c r="L1" s="1">
        <f>COUNTA(B:B)-1</f>
        <v>19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11343050097</v>
      </c>
      <c r="C9" s="10">
        <v>45798</v>
      </c>
      <c r="D9" s="11" t="s">
        <v>73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264</v>
      </c>
      <c r="K9" s="14"/>
    </row>
    <row r="10" spans="1:12" s="8" customFormat="1" ht="15" customHeight="1" x14ac:dyDescent="0.4">
      <c r="A10" s="8">
        <v>2</v>
      </c>
      <c r="B10" s="9">
        <v>11052113694</v>
      </c>
      <c r="C10" s="10">
        <v>45799</v>
      </c>
      <c r="D10" s="11" t="s">
        <v>74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11411625240</v>
      </c>
      <c r="C11" s="10">
        <v>45799</v>
      </c>
      <c r="D11" s="11" t="s">
        <v>75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11399133874</v>
      </c>
      <c r="C12" s="10">
        <v>45799</v>
      </c>
      <c r="D12" s="11" t="s">
        <v>76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11367251388</v>
      </c>
      <c r="C13" s="10">
        <v>45799</v>
      </c>
      <c r="D13" s="11" t="s">
        <v>81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11587932944</v>
      </c>
      <c r="C14" s="10">
        <v>45799</v>
      </c>
      <c r="D14" s="11" t="s">
        <v>378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11617833517</v>
      </c>
      <c r="C15" s="10">
        <v>45799</v>
      </c>
      <c r="D15" s="11" t="s">
        <v>554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11639450709</v>
      </c>
      <c r="C16" s="10">
        <v>45799</v>
      </c>
      <c r="D16" s="11" t="s">
        <v>555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11399133867</v>
      </c>
      <c r="C17" s="10">
        <v>45799</v>
      </c>
      <c r="D17" s="11" t="s">
        <v>556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11648034068</v>
      </c>
      <c r="C18" s="10">
        <v>45799</v>
      </c>
      <c r="D18" s="11" t="s">
        <v>557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11683657468</v>
      </c>
      <c r="C19" s="10">
        <v>45799</v>
      </c>
      <c r="D19" s="11" t="s">
        <v>558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32"/>
      <c r="K19" s="14"/>
    </row>
    <row r="20" spans="1:11" s="8" customFormat="1" ht="15" customHeight="1" x14ac:dyDescent="0.4">
      <c r="A20" s="8">
        <v>12</v>
      </c>
      <c r="B20" s="9">
        <v>11664551167</v>
      </c>
      <c r="C20" s="10">
        <v>45799</v>
      </c>
      <c r="D20" s="11" t="s">
        <v>559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32"/>
      <c r="K20" s="14"/>
    </row>
    <row r="21" spans="1:11" s="8" customFormat="1" ht="15" customHeight="1" x14ac:dyDescent="0.4">
      <c r="A21" s="8">
        <v>13</v>
      </c>
      <c r="B21" s="9">
        <v>10870157996</v>
      </c>
      <c r="C21" s="10">
        <v>45800</v>
      </c>
      <c r="D21" s="11" t="s">
        <v>77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32"/>
      <c r="K21" s="14"/>
    </row>
    <row r="22" spans="1:11" s="8" customFormat="1" ht="15" customHeight="1" x14ac:dyDescent="0.4">
      <c r="A22" s="8">
        <v>14</v>
      </c>
      <c r="B22" s="9">
        <v>11417828164</v>
      </c>
      <c r="C22" s="10">
        <v>45800</v>
      </c>
      <c r="D22" s="11" t="s">
        <v>78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32"/>
      <c r="K22" s="14"/>
    </row>
    <row r="23" spans="1:11" s="8" customFormat="1" ht="15" customHeight="1" x14ac:dyDescent="0.4">
      <c r="A23" s="8">
        <v>15</v>
      </c>
      <c r="B23" s="9">
        <v>10874564561</v>
      </c>
      <c r="C23" s="10">
        <v>45800</v>
      </c>
      <c r="D23" s="11" t="s">
        <v>560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32"/>
      <c r="K23" s="14"/>
    </row>
    <row r="24" spans="1:11" s="8" customFormat="1" ht="15" customHeight="1" x14ac:dyDescent="0.4">
      <c r="A24" s="8">
        <v>16</v>
      </c>
      <c r="B24" s="9">
        <v>11665734699</v>
      </c>
      <c r="C24" s="10">
        <v>45800</v>
      </c>
      <c r="D24" s="11" t="s">
        <v>561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32"/>
      <c r="K24" s="14"/>
    </row>
    <row r="25" spans="1:11" s="8" customFormat="1" ht="15" customHeight="1" x14ac:dyDescent="0.4">
      <c r="A25" s="8">
        <v>17</v>
      </c>
      <c r="B25" s="9">
        <v>11370946547</v>
      </c>
      <c r="C25" s="10">
        <v>45800</v>
      </c>
      <c r="D25" s="11" t="s">
        <v>79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32"/>
      <c r="K25" s="14"/>
    </row>
    <row r="26" spans="1:11" s="8" customFormat="1" ht="15" customHeight="1" x14ac:dyDescent="0.4">
      <c r="A26" s="8">
        <v>18</v>
      </c>
      <c r="B26" s="9">
        <v>11617833555</v>
      </c>
      <c r="C26" s="10">
        <v>45800</v>
      </c>
      <c r="D26" s="11" t="s">
        <v>80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32"/>
      <c r="K26" s="14"/>
    </row>
    <row r="27" spans="1:11" s="8" customFormat="1" ht="15" customHeight="1" thickBot="1" x14ac:dyDescent="0.45">
      <c r="A27" s="8">
        <v>19</v>
      </c>
      <c r="B27" s="20">
        <v>11472019125</v>
      </c>
      <c r="C27" s="21">
        <v>45800</v>
      </c>
      <c r="D27" s="22" t="s">
        <v>562</v>
      </c>
      <c r="E27" s="23" t="s">
        <v>18</v>
      </c>
      <c r="F27" s="23" t="s">
        <v>18</v>
      </c>
      <c r="G27" s="23" t="s">
        <v>18</v>
      </c>
      <c r="H27" s="23" t="s">
        <v>18</v>
      </c>
      <c r="I27" s="27" t="s">
        <v>18</v>
      </c>
      <c r="J27" s="34"/>
      <c r="K27" s="14"/>
    </row>
    <row r="28" spans="1:11" s="26" customFormat="1" x14ac:dyDescent="0.4">
      <c r="A28" s="24"/>
      <c r="B28" s="25"/>
    </row>
    <row r="29" spans="1:11" s="26" customFormat="1" x14ac:dyDescent="0.4">
      <c r="A29" s="24"/>
      <c r="B29" s="25"/>
    </row>
    <row r="32" spans="1:11" s="26" customFormat="1" x14ac:dyDescent="0.4">
      <c r="A32" s="25"/>
      <c r="B32" s="24"/>
    </row>
  </sheetData>
  <mergeCells count="8">
    <mergeCell ref="J9:J27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ED764-5E20-4673-92B9-8281C10FF28D}">
  <sheetPr>
    <tabColor rgb="FFFFFF00"/>
  </sheetPr>
  <dimension ref="A1:L25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岡山県)</v>
      </c>
      <c r="J1" s="36"/>
      <c r="L1" s="1">
        <f>COUNTA(B:B)-1</f>
        <v>16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1"/>
      <c r="J7" s="42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3"/>
      <c r="K8" s="5"/>
    </row>
    <row r="9" spans="1:12" s="8" customFormat="1" ht="15" customHeight="1" x14ac:dyDescent="0.4">
      <c r="A9" s="8">
        <v>1</v>
      </c>
      <c r="B9" s="9">
        <v>11345946688</v>
      </c>
      <c r="C9" s="10">
        <v>45821</v>
      </c>
      <c r="D9" s="11" t="s">
        <v>82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9" t="s">
        <v>265</v>
      </c>
      <c r="K9" s="14"/>
    </row>
    <row r="10" spans="1:12" s="8" customFormat="1" ht="15" customHeight="1" x14ac:dyDescent="0.4">
      <c r="A10" s="8">
        <v>2</v>
      </c>
      <c r="B10" s="9">
        <v>11378071029</v>
      </c>
      <c r="C10" s="10">
        <v>45821</v>
      </c>
      <c r="D10" s="11" t="s">
        <v>83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11516271342</v>
      </c>
      <c r="C11" s="10">
        <v>45821</v>
      </c>
      <c r="D11" s="11" t="s">
        <v>84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11354871964</v>
      </c>
      <c r="C12" s="10">
        <v>45821</v>
      </c>
      <c r="D12" s="11" t="s">
        <v>85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11599360391</v>
      </c>
      <c r="C13" s="10">
        <v>45821</v>
      </c>
      <c r="D13" s="11" t="s">
        <v>86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11478438111</v>
      </c>
      <c r="C14" s="10">
        <v>45821</v>
      </c>
      <c r="D14" s="11" t="s">
        <v>87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11415800575</v>
      </c>
      <c r="C15" s="10">
        <v>45821</v>
      </c>
      <c r="D15" s="11" t="s">
        <v>88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10865793062</v>
      </c>
      <c r="C16" s="10">
        <v>45821</v>
      </c>
      <c r="D16" s="11" t="s">
        <v>89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11613930630</v>
      </c>
      <c r="C17" s="10">
        <v>45821</v>
      </c>
      <c r="D17" s="11" t="s">
        <v>90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11503705584</v>
      </c>
      <c r="C18" s="10">
        <v>45821</v>
      </c>
      <c r="D18" s="11" t="s">
        <v>91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11626461312</v>
      </c>
      <c r="C19" s="10">
        <v>45821</v>
      </c>
      <c r="D19" s="11" t="s">
        <v>92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9"/>
      <c r="K19" s="14"/>
    </row>
    <row r="20" spans="1:11" s="8" customFormat="1" ht="15" customHeight="1" x14ac:dyDescent="0.4">
      <c r="A20" s="8">
        <v>12</v>
      </c>
      <c r="B20" s="9">
        <v>11658436128</v>
      </c>
      <c r="C20" s="10">
        <v>45821</v>
      </c>
      <c r="D20" s="11" t="s">
        <v>299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9"/>
      <c r="K20" s="14"/>
    </row>
    <row r="21" spans="1:11" s="8" customFormat="1" ht="15" customHeight="1" x14ac:dyDescent="0.4">
      <c r="A21" s="8">
        <v>13</v>
      </c>
      <c r="B21" s="9">
        <v>11439962914</v>
      </c>
      <c r="C21" s="10">
        <v>45821</v>
      </c>
      <c r="D21" s="11" t="s">
        <v>379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9"/>
      <c r="K21" s="14"/>
    </row>
    <row r="22" spans="1:11" s="8" customFormat="1" ht="15" customHeight="1" x14ac:dyDescent="0.4">
      <c r="A22" s="8">
        <v>14</v>
      </c>
      <c r="B22" s="9">
        <v>10875305231</v>
      </c>
      <c r="C22" s="10">
        <v>45821</v>
      </c>
      <c r="D22" s="11" t="s">
        <v>563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9"/>
      <c r="K22" s="14"/>
    </row>
    <row r="23" spans="1:11" s="8" customFormat="1" ht="15" customHeight="1" x14ac:dyDescent="0.4">
      <c r="A23" s="8">
        <v>15</v>
      </c>
      <c r="B23" s="9">
        <v>10875908609</v>
      </c>
      <c r="C23" s="10">
        <v>45821</v>
      </c>
      <c r="D23" s="11" t="s">
        <v>564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9"/>
      <c r="K23" s="14"/>
    </row>
    <row r="24" spans="1:11" s="8" customFormat="1" ht="15" customHeight="1" thickBot="1" x14ac:dyDescent="0.45">
      <c r="A24" s="8">
        <v>16</v>
      </c>
      <c r="B24" s="20">
        <v>11664374445</v>
      </c>
      <c r="C24" s="21">
        <v>45821</v>
      </c>
      <c r="D24" s="22" t="s">
        <v>565</v>
      </c>
      <c r="E24" s="23" t="s">
        <v>18</v>
      </c>
      <c r="F24" s="23" t="s">
        <v>18</v>
      </c>
      <c r="G24" s="23" t="s">
        <v>18</v>
      </c>
      <c r="H24" s="23" t="s">
        <v>18</v>
      </c>
      <c r="I24" s="23" t="s">
        <v>18</v>
      </c>
      <c r="J24" s="50"/>
      <c r="K24" s="14"/>
    </row>
    <row r="25" spans="1:11" s="8" customFormat="1" ht="15" customHeight="1" x14ac:dyDescent="0.4">
      <c r="C25" s="30"/>
    </row>
  </sheetData>
  <mergeCells count="8">
    <mergeCell ref="J9:J2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81CC-624B-4125-9A5F-220B0252127A}">
  <sheetPr>
    <tabColor rgb="FFFFFF00"/>
  </sheetPr>
  <dimension ref="A1:L24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C17" sqref="C17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広島県)</v>
      </c>
      <c r="J1" s="36"/>
      <c r="L1" s="1">
        <f>COUNTA(B:B)-1</f>
        <v>13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1"/>
      <c r="J7" s="42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3"/>
      <c r="K8" s="5"/>
    </row>
    <row r="9" spans="1:12" s="8" customFormat="1" ht="15" customHeight="1" x14ac:dyDescent="0.4">
      <c r="A9" s="8">
        <v>1</v>
      </c>
      <c r="B9" s="9">
        <v>11343085808</v>
      </c>
      <c r="C9" s="10">
        <v>45828</v>
      </c>
      <c r="D9" s="11" t="s">
        <v>101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9" t="s">
        <v>266</v>
      </c>
      <c r="K9" s="14"/>
    </row>
    <row r="10" spans="1:12" s="8" customFormat="1" ht="15" customHeight="1" x14ac:dyDescent="0.4">
      <c r="A10" s="8">
        <v>2</v>
      </c>
      <c r="B10" s="9">
        <v>11527486025</v>
      </c>
      <c r="C10" s="10">
        <v>45828</v>
      </c>
      <c r="D10" s="11" t="s">
        <v>102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11386944698</v>
      </c>
      <c r="C11" s="10">
        <v>45828</v>
      </c>
      <c r="D11" s="11" t="s">
        <v>103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11404742220</v>
      </c>
      <c r="C12" s="10">
        <v>45828</v>
      </c>
      <c r="D12" s="11" t="s">
        <v>104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11600886810</v>
      </c>
      <c r="C13" s="10">
        <v>45828</v>
      </c>
      <c r="D13" s="11" t="s">
        <v>105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11404739800</v>
      </c>
      <c r="C14" s="10">
        <v>45828</v>
      </c>
      <c r="D14" s="11" t="s">
        <v>106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11467457260</v>
      </c>
      <c r="C15" s="10">
        <v>45828</v>
      </c>
      <c r="D15" s="11" t="s">
        <v>380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11655714274</v>
      </c>
      <c r="C16" s="10">
        <v>45828</v>
      </c>
      <c r="D16" s="11" t="s">
        <v>381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11659087374</v>
      </c>
      <c r="C17" s="10">
        <v>45828</v>
      </c>
      <c r="D17" s="11" t="s">
        <v>382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11620033225</v>
      </c>
      <c r="C18" s="10">
        <v>45828</v>
      </c>
      <c r="D18" s="11" t="s">
        <v>566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11412182544</v>
      </c>
      <c r="C19" s="10">
        <v>45828</v>
      </c>
      <c r="D19" s="11" t="s">
        <v>567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9"/>
      <c r="K19" s="14"/>
    </row>
    <row r="20" spans="1:11" s="26" customFormat="1" ht="14.25" customHeight="1" x14ac:dyDescent="0.4">
      <c r="A20" s="14">
        <v>12</v>
      </c>
      <c r="B20" s="9">
        <v>11412179100</v>
      </c>
      <c r="C20" s="10">
        <v>45828</v>
      </c>
      <c r="D20" s="11" t="s">
        <v>568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9"/>
    </row>
    <row r="21" spans="1:11" s="26" customFormat="1" ht="14.25" customHeight="1" thickBot="1" x14ac:dyDescent="0.45">
      <c r="A21" s="14">
        <v>13</v>
      </c>
      <c r="B21" s="20">
        <v>11373795838</v>
      </c>
      <c r="C21" s="21">
        <v>45828</v>
      </c>
      <c r="D21" s="22" t="s">
        <v>569</v>
      </c>
      <c r="E21" s="23" t="s">
        <v>18</v>
      </c>
      <c r="F21" s="23" t="s">
        <v>18</v>
      </c>
      <c r="G21" s="23" t="s">
        <v>18</v>
      </c>
      <c r="H21" s="23" t="s">
        <v>18</v>
      </c>
      <c r="I21" s="23" t="s">
        <v>18</v>
      </c>
      <c r="J21" s="50"/>
    </row>
    <row r="24" spans="1:11" s="26" customFormat="1" x14ac:dyDescent="0.4">
      <c r="A24" s="25"/>
      <c r="B24" s="24"/>
    </row>
  </sheetData>
  <mergeCells count="8">
    <mergeCell ref="J9:J2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193-40DF-4ED2-ACE6-8010C69825FF}">
  <sheetPr>
    <tabColor rgb="FFFFFF00"/>
  </sheetPr>
  <dimension ref="A1:L23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山口県)</v>
      </c>
      <c r="J1" s="36"/>
      <c r="L1" s="1">
        <f>COUNTA(B:B)-1</f>
        <v>12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11356929144</v>
      </c>
      <c r="C9" s="10">
        <v>45835</v>
      </c>
      <c r="D9" s="11" t="s">
        <v>93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267</v>
      </c>
      <c r="K9" s="14"/>
    </row>
    <row r="10" spans="1:12" s="8" customFormat="1" ht="15" customHeight="1" x14ac:dyDescent="0.4">
      <c r="A10" s="8">
        <v>2</v>
      </c>
      <c r="B10" s="9">
        <v>11527073867</v>
      </c>
      <c r="C10" s="10">
        <v>45835</v>
      </c>
      <c r="D10" s="11" t="s">
        <v>94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11409581312</v>
      </c>
      <c r="C11" s="10">
        <v>45835</v>
      </c>
      <c r="D11" s="11" t="s">
        <v>95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11556331167</v>
      </c>
      <c r="C12" s="10">
        <v>45835</v>
      </c>
      <c r="D12" s="11" t="s">
        <v>96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11347195329</v>
      </c>
      <c r="C13" s="10">
        <v>45835</v>
      </c>
      <c r="D13" s="11" t="s">
        <v>97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11347194919</v>
      </c>
      <c r="C14" s="10">
        <v>45835</v>
      </c>
      <c r="D14" s="11" t="s">
        <v>98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11610330921</v>
      </c>
      <c r="C15" s="10">
        <v>45835</v>
      </c>
      <c r="D15" s="11" t="s">
        <v>99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10871073257</v>
      </c>
      <c r="C16" s="10">
        <v>45835</v>
      </c>
      <c r="D16" s="11" t="s">
        <v>100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11442401295</v>
      </c>
      <c r="C17" s="10">
        <v>45835</v>
      </c>
      <c r="D17" s="11" t="s">
        <v>383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11366197960</v>
      </c>
      <c r="C18" s="10">
        <v>45835</v>
      </c>
      <c r="D18" s="11" t="s">
        <v>384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11647442215</v>
      </c>
      <c r="C19" s="10">
        <v>45835</v>
      </c>
      <c r="D19" s="11" t="s">
        <v>385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32"/>
      <c r="K19" s="14"/>
    </row>
    <row r="20" spans="1:11" s="26" customFormat="1" ht="14.25" customHeight="1" thickBot="1" x14ac:dyDescent="0.45">
      <c r="A20" s="8">
        <v>12</v>
      </c>
      <c r="B20" s="20">
        <v>11368442259</v>
      </c>
      <c r="C20" s="21">
        <v>45835</v>
      </c>
      <c r="D20" s="22" t="s">
        <v>570</v>
      </c>
      <c r="E20" s="23" t="s">
        <v>18</v>
      </c>
      <c r="F20" s="23" t="s">
        <v>18</v>
      </c>
      <c r="G20" s="23" t="s">
        <v>18</v>
      </c>
      <c r="H20" s="23" t="s">
        <v>18</v>
      </c>
      <c r="I20" s="27" t="s">
        <v>18</v>
      </c>
      <c r="J20" s="34"/>
    </row>
    <row r="23" spans="1:11" s="26" customFormat="1" x14ac:dyDescent="0.4">
      <c r="A23" s="25"/>
      <c r="B23" s="24"/>
    </row>
  </sheetData>
  <mergeCells count="8">
    <mergeCell ref="J9:J2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5227-2A04-48AE-8CB0-15E7E041421C}">
  <sheetPr>
    <tabColor rgb="FFFFFF00"/>
  </sheetPr>
  <dimension ref="A1:L15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徳島県)</v>
      </c>
      <c r="J1" s="36"/>
      <c r="L1" s="1">
        <f>COUNTA(B:B)-1</f>
        <v>2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11606947782</v>
      </c>
      <c r="C9" s="10">
        <v>45835</v>
      </c>
      <c r="D9" s="11" t="s">
        <v>107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268</v>
      </c>
      <c r="K9" s="14"/>
    </row>
    <row r="10" spans="1:12" s="8" customFormat="1" ht="15" customHeight="1" thickBot="1" x14ac:dyDescent="0.45">
      <c r="A10" s="8">
        <v>2</v>
      </c>
      <c r="B10" s="20">
        <v>11636840459</v>
      </c>
      <c r="C10" s="21">
        <v>45835</v>
      </c>
      <c r="D10" s="22" t="s">
        <v>108</v>
      </c>
      <c r="E10" s="23" t="s">
        <v>18</v>
      </c>
      <c r="F10" s="23" t="s">
        <v>18</v>
      </c>
      <c r="G10" s="23" t="s">
        <v>18</v>
      </c>
      <c r="H10" s="23" t="s">
        <v>18</v>
      </c>
      <c r="I10" s="27" t="s">
        <v>18</v>
      </c>
      <c r="J10" s="34"/>
      <c r="K10" s="14"/>
    </row>
    <row r="11" spans="1:12" s="26" customFormat="1" x14ac:dyDescent="0.4">
      <c r="A11" s="24"/>
      <c r="B11" s="25"/>
    </row>
    <row r="12" spans="1:12" s="26" customFormat="1" x14ac:dyDescent="0.4">
      <c r="A12" s="24"/>
      <c r="B12" s="25"/>
    </row>
    <row r="15" spans="1:12" s="26" customFormat="1" x14ac:dyDescent="0.4">
      <c r="A15" s="25"/>
      <c r="B15" s="24"/>
    </row>
  </sheetData>
  <mergeCells count="8">
    <mergeCell ref="J9:J1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C01B-AA77-4446-AA74-080D3EBD9CC3}">
  <sheetPr>
    <tabColor rgb="FFFFFF00"/>
  </sheetPr>
  <dimension ref="A1:L37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青森県)</v>
      </c>
      <c r="J1" s="36"/>
      <c r="L1" s="1">
        <f>COUNTA(B:B)-1</f>
        <v>29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1"/>
      <c r="J7" s="42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3"/>
      <c r="K8" s="5"/>
    </row>
    <row r="9" spans="1:12" s="8" customFormat="1" ht="15" customHeight="1" x14ac:dyDescent="0.4">
      <c r="A9" s="8">
        <v>1</v>
      </c>
      <c r="B9" s="9">
        <v>11607841621</v>
      </c>
      <c r="C9" s="10">
        <v>45763</v>
      </c>
      <c r="D9" s="11" t="s">
        <v>302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1" t="s">
        <v>252</v>
      </c>
      <c r="K9" s="14"/>
    </row>
    <row r="10" spans="1:12" s="8" customFormat="1" ht="15" customHeight="1" x14ac:dyDescent="0.4">
      <c r="A10" s="8">
        <v>2</v>
      </c>
      <c r="B10" s="9">
        <v>11388247568</v>
      </c>
      <c r="C10" s="10">
        <v>45763</v>
      </c>
      <c r="D10" s="11" t="s">
        <v>306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11306815800</v>
      </c>
      <c r="C11" s="10">
        <v>45764</v>
      </c>
      <c r="D11" s="11" t="s">
        <v>300</v>
      </c>
      <c r="E11" s="12" t="s">
        <v>18</v>
      </c>
      <c r="F11" s="12" t="s">
        <v>18</v>
      </c>
      <c r="G11" s="12" t="s">
        <v>18</v>
      </c>
      <c r="H11" s="12" t="s">
        <v>19</v>
      </c>
      <c r="I11" s="12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11369442333</v>
      </c>
      <c r="C12" s="10">
        <v>45765</v>
      </c>
      <c r="D12" s="11" t="s">
        <v>301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11673447888</v>
      </c>
      <c r="C13" s="10">
        <v>45765</v>
      </c>
      <c r="D13" s="11" t="s">
        <v>509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11659916018</v>
      </c>
      <c r="C14" s="10">
        <v>45770</v>
      </c>
      <c r="D14" s="11" t="s">
        <v>510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11650116592</v>
      </c>
      <c r="C15" s="10">
        <v>45771</v>
      </c>
      <c r="D15" s="11" t="s">
        <v>304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1" t="s">
        <v>253</v>
      </c>
      <c r="K15" s="14"/>
    </row>
    <row r="16" spans="1:12" s="8" customFormat="1" ht="15" customHeight="1" x14ac:dyDescent="0.4">
      <c r="A16" s="8">
        <v>8</v>
      </c>
      <c r="B16" s="9">
        <v>11658443133</v>
      </c>
      <c r="C16" s="10">
        <v>45771</v>
      </c>
      <c r="D16" s="11" t="s">
        <v>511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11500821447</v>
      </c>
      <c r="C17" s="10">
        <v>45771</v>
      </c>
      <c r="D17" s="11" t="s">
        <v>20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11505222911</v>
      </c>
      <c r="C18" s="10">
        <v>45771</v>
      </c>
      <c r="D18" s="11" t="s">
        <v>21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11508347925</v>
      </c>
      <c r="C19" s="10">
        <v>45771</v>
      </c>
      <c r="D19" s="11" t="s">
        <v>22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2"/>
      <c r="K19" s="14"/>
    </row>
    <row r="20" spans="1:11" s="8" customFormat="1" ht="15" customHeight="1" x14ac:dyDescent="0.4">
      <c r="A20" s="8">
        <v>12</v>
      </c>
      <c r="B20" s="9">
        <v>11573014838</v>
      </c>
      <c r="C20" s="10">
        <v>45771</v>
      </c>
      <c r="D20" s="11" t="s">
        <v>23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2"/>
      <c r="K20" s="14"/>
    </row>
    <row r="21" spans="1:11" s="8" customFormat="1" ht="15" customHeight="1" x14ac:dyDescent="0.4">
      <c r="A21" s="8">
        <v>13</v>
      </c>
      <c r="B21" s="9">
        <v>11573938486</v>
      </c>
      <c r="C21" s="10">
        <v>45771</v>
      </c>
      <c r="D21" s="11" t="s">
        <v>24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2"/>
      <c r="K21" s="14"/>
    </row>
    <row r="22" spans="1:11" s="8" customFormat="1" ht="15" customHeight="1" x14ac:dyDescent="0.4">
      <c r="A22" s="8">
        <v>14</v>
      </c>
      <c r="B22" s="9">
        <v>11613915415</v>
      </c>
      <c r="C22" s="10">
        <v>45771</v>
      </c>
      <c r="D22" s="11" t="s">
        <v>25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2"/>
      <c r="K22" s="14"/>
    </row>
    <row r="23" spans="1:11" s="8" customFormat="1" ht="15" customHeight="1" x14ac:dyDescent="0.4">
      <c r="A23" s="8">
        <v>15</v>
      </c>
      <c r="B23" s="9">
        <v>11584946449</v>
      </c>
      <c r="C23" s="10">
        <v>45771</v>
      </c>
      <c r="D23" s="11" t="s">
        <v>26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2"/>
      <c r="K23" s="14"/>
    </row>
    <row r="24" spans="1:11" s="8" customFormat="1" ht="15" customHeight="1" x14ac:dyDescent="0.4">
      <c r="A24" s="8">
        <v>16</v>
      </c>
      <c r="B24" s="9">
        <v>11619141740</v>
      </c>
      <c r="C24" s="10">
        <v>45771</v>
      </c>
      <c r="D24" s="11" t="s">
        <v>27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2"/>
      <c r="K24" s="14"/>
    </row>
    <row r="25" spans="1:11" s="8" customFormat="1" ht="15" customHeight="1" x14ac:dyDescent="0.4">
      <c r="A25" s="8">
        <v>17</v>
      </c>
      <c r="B25" s="9">
        <v>11380861861</v>
      </c>
      <c r="C25" s="10">
        <v>45771</v>
      </c>
      <c r="D25" s="11" t="s">
        <v>28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2"/>
      <c r="K25" s="14"/>
    </row>
    <row r="26" spans="1:11" s="8" customFormat="1" ht="15" customHeight="1" x14ac:dyDescent="0.4">
      <c r="A26" s="8">
        <v>18</v>
      </c>
      <c r="B26" s="9">
        <v>11369442166</v>
      </c>
      <c r="C26" s="10">
        <v>45771</v>
      </c>
      <c r="D26" s="11" t="s">
        <v>29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2"/>
      <c r="K26" s="14"/>
    </row>
    <row r="27" spans="1:11" s="8" customFormat="1" ht="15" customHeight="1" x14ac:dyDescent="0.4">
      <c r="A27" s="8">
        <v>19</v>
      </c>
      <c r="B27" s="9">
        <v>11632747240</v>
      </c>
      <c r="C27" s="10">
        <v>45771</v>
      </c>
      <c r="D27" s="11" t="s">
        <v>30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2"/>
      <c r="K27" s="14"/>
    </row>
    <row r="28" spans="1:11" s="8" customFormat="1" ht="15" customHeight="1" x14ac:dyDescent="0.4">
      <c r="A28" s="8">
        <v>20</v>
      </c>
      <c r="B28" s="9">
        <v>11654642400</v>
      </c>
      <c r="C28" s="10">
        <v>45771</v>
      </c>
      <c r="D28" s="11" t="s">
        <v>303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2"/>
      <c r="K28" s="14"/>
    </row>
    <row r="29" spans="1:11" s="8" customFormat="1" ht="15" customHeight="1" x14ac:dyDescent="0.4">
      <c r="A29" s="8">
        <v>21</v>
      </c>
      <c r="B29" s="9">
        <v>11600849914</v>
      </c>
      <c r="C29" s="10">
        <v>45771</v>
      </c>
      <c r="D29" s="11" t="s">
        <v>305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2"/>
      <c r="K29" s="14"/>
    </row>
    <row r="30" spans="1:11" s="8" customFormat="1" ht="15" customHeight="1" x14ac:dyDescent="0.4">
      <c r="A30" s="8">
        <v>22</v>
      </c>
      <c r="B30" s="9">
        <v>11616862860</v>
      </c>
      <c r="C30" s="10">
        <v>45771</v>
      </c>
      <c r="D30" s="11" t="s">
        <v>307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2"/>
      <c r="K30" s="14"/>
    </row>
    <row r="31" spans="1:11" s="8" customFormat="1" ht="15" customHeight="1" x14ac:dyDescent="0.4">
      <c r="A31" s="8">
        <v>23</v>
      </c>
      <c r="B31" s="9">
        <v>11416242848</v>
      </c>
      <c r="C31" s="10">
        <v>45771</v>
      </c>
      <c r="D31" s="11" t="s">
        <v>512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2"/>
      <c r="K31" s="14"/>
    </row>
    <row r="32" spans="1:11" s="8" customFormat="1" ht="15" customHeight="1" x14ac:dyDescent="0.4">
      <c r="A32" s="8">
        <v>24</v>
      </c>
      <c r="B32" s="9">
        <v>11626651003</v>
      </c>
      <c r="C32" s="10">
        <v>45771</v>
      </c>
      <c r="D32" s="11" t="s">
        <v>513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2"/>
      <c r="K32" s="14"/>
    </row>
    <row r="33" spans="1:11" s="8" customFormat="1" ht="15" customHeight="1" x14ac:dyDescent="0.4">
      <c r="A33" s="8">
        <v>25</v>
      </c>
      <c r="B33" s="9">
        <v>11661050267</v>
      </c>
      <c r="C33" s="10">
        <v>45771</v>
      </c>
      <c r="D33" s="11" t="s">
        <v>514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2"/>
      <c r="K33" s="14"/>
    </row>
    <row r="34" spans="1:11" s="8" customFormat="1" ht="15" customHeight="1" x14ac:dyDescent="0.4">
      <c r="A34" s="8">
        <v>26</v>
      </c>
      <c r="B34" s="9">
        <v>11670139014</v>
      </c>
      <c r="C34" s="10">
        <v>45771</v>
      </c>
      <c r="D34" s="11" t="s">
        <v>515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3"/>
      <c r="K34" s="14"/>
    </row>
    <row r="35" spans="1:11" s="8" customFormat="1" ht="15" customHeight="1" x14ac:dyDescent="0.4">
      <c r="A35" s="8">
        <v>27</v>
      </c>
      <c r="B35" s="9">
        <v>11529146217</v>
      </c>
      <c r="C35" s="10">
        <v>45772</v>
      </c>
      <c r="D35" s="11" t="s">
        <v>516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1" t="s">
        <v>254</v>
      </c>
      <c r="K35" s="14"/>
    </row>
    <row r="36" spans="1:11" s="8" customFormat="1" ht="15" customHeight="1" x14ac:dyDescent="0.4">
      <c r="A36" s="8">
        <v>28</v>
      </c>
      <c r="B36" s="9">
        <v>11581854464</v>
      </c>
      <c r="C36" s="10">
        <v>45772</v>
      </c>
      <c r="D36" s="11" t="s">
        <v>517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2"/>
      <c r="K36" s="14"/>
    </row>
    <row r="37" spans="1:11" s="8" customFormat="1" ht="15" customHeight="1" thickBot="1" x14ac:dyDescent="0.45">
      <c r="A37" s="8">
        <v>29</v>
      </c>
      <c r="B37" s="20">
        <v>11584946517</v>
      </c>
      <c r="C37" s="21">
        <v>45772</v>
      </c>
      <c r="D37" s="22" t="s">
        <v>308</v>
      </c>
      <c r="E37" s="23" t="s">
        <v>18</v>
      </c>
      <c r="F37" s="23" t="s">
        <v>18</v>
      </c>
      <c r="G37" s="23" t="s">
        <v>18</v>
      </c>
      <c r="H37" s="23" t="s">
        <v>18</v>
      </c>
      <c r="I37" s="23" t="s">
        <v>18</v>
      </c>
      <c r="J37" s="34"/>
      <c r="K37" s="14"/>
    </row>
  </sheetData>
  <mergeCells count="10">
    <mergeCell ref="J9:J14"/>
    <mergeCell ref="J15:J34"/>
    <mergeCell ref="J35:J37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D0A6-1FC7-4BFB-9245-23C10A09D391}">
  <sheetPr>
    <tabColor rgb="FFFFFF00"/>
  </sheetPr>
  <dimension ref="A1:L23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佐賀県)</v>
      </c>
      <c r="J1" s="36"/>
      <c r="L1" s="1">
        <f>COUNTA(B:B)-1</f>
        <v>12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11459416800</v>
      </c>
      <c r="C9" s="10">
        <v>45813</v>
      </c>
      <c r="D9" s="11" t="s">
        <v>109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269</v>
      </c>
      <c r="K9" s="14"/>
    </row>
    <row r="10" spans="1:12" s="8" customFormat="1" ht="15" customHeight="1" x14ac:dyDescent="0.4">
      <c r="A10" s="8">
        <v>2</v>
      </c>
      <c r="B10" s="9">
        <v>11389040717</v>
      </c>
      <c r="C10" s="10">
        <v>45813</v>
      </c>
      <c r="D10" s="11" t="s">
        <v>110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11359854597</v>
      </c>
      <c r="C11" s="10">
        <v>45813</v>
      </c>
      <c r="D11" s="11" t="s">
        <v>111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11397173476</v>
      </c>
      <c r="C12" s="10">
        <v>45813</v>
      </c>
      <c r="D12" s="11" t="s">
        <v>112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11374039290</v>
      </c>
      <c r="C13" s="10">
        <v>45813</v>
      </c>
      <c r="D13" s="11" t="s">
        <v>113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11645356668</v>
      </c>
      <c r="C14" s="10">
        <v>45813</v>
      </c>
      <c r="D14" s="11" t="s">
        <v>438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11345142271</v>
      </c>
      <c r="C15" s="10">
        <v>45813</v>
      </c>
      <c r="D15" s="11" t="s">
        <v>114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11416323462</v>
      </c>
      <c r="C16" s="10">
        <v>45813</v>
      </c>
      <c r="D16" s="11" t="s">
        <v>115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11626659702</v>
      </c>
      <c r="C17" s="10">
        <v>45813</v>
      </c>
      <c r="D17" s="11" t="s">
        <v>116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11441474924</v>
      </c>
      <c r="C18" s="10">
        <v>45813</v>
      </c>
      <c r="D18" s="11" t="s">
        <v>439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11389191549</v>
      </c>
      <c r="C19" s="10">
        <v>45813</v>
      </c>
      <c r="D19" s="11" t="s">
        <v>571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32"/>
      <c r="K19" s="14"/>
    </row>
    <row r="20" spans="1:11" s="8" customFormat="1" ht="14.25" customHeight="1" thickBot="1" x14ac:dyDescent="0.45">
      <c r="A20" s="8">
        <v>12</v>
      </c>
      <c r="B20" s="20">
        <v>11364164018</v>
      </c>
      <c r="C20" s="21">
        <v>45813</v>
      </c>
      <c r="D20" s="22" t="s">
        <v>386</v>
      </c>
      <c r="E20" s="23" t="s">
        <v>18</v>
      </c>
      <c r="F20" s="23" t="s">
        <v>18</v>
      </c>
      <c r="G20" s="23" t="s">
        <v>18</v>
      </c>
      <c r="H20" s="23" t="s">
        <v>18</v>
      </c>
      <c r="I20" s="27" t="s">
        <v>18</v>
      </c>
      <c r="J20" s="34"/>
      <c r="K20" s="14"/>
    </row>
    <row r="23" spans="1:11" s="26" customFormat="1" x14ac:dyDescent="0.4">
      <c r="A23" s="25"/>
      <c r="B23" s="24"/>
    </row>
  </sheetData>
  <mergeCells count="8">
    <mergeCell ref="J9:J2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D0BD-B042-4694-8DB6-194228047635}">
  <sheetPr>
    <tabColor rgb="FFFFFF00"/>
  </sheetPr>
  <dimension ref="A1:L40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長崎県)</v>
      </c>
      <c r="J1" s="36"/>
      <c r="L1" s="1">
        <f>COUNTA(B:B)-1</f>
        <v>31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11360252238</v>
      </c>
      <c r="C9" s="10">
        <v>45799</v>
      </c>
      <c r="D9" s="11" t="s">
        <v>117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270</v>
      </c>
      <c r="K9" s="14"/>
    </row>
    <row r="10" spans="1:12" s="8" customFormat="1" ht="15" customHeight="1" x14ac:dyDescent="0.4">
      <c r="A10" s="8">
        <v>2</v>
      </c>
      <c r="B10" s="9">
        <v>10870494534</v>
      </c>
      <c r="C10" s="10">
        <v>45799</v>
      </c>
      <c r="D10" s="11" t="s">
        <v>118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11679342279</v>
      </c>
      <c r="C11" s="10">
        <v>45799</v>
      </c>
      <c r="D11" s="11" t="s">
        <v>572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11654683311</v>
      </c>
      <c r="C12" s="10">
        <v>45799</v>
      </c>
      <c r="D12" s="11" t="s">
        <v>573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10843051108</v>
      </c>
      <c r="C13" s="10">
        <v>45800</v>
      </c>
      <c r="D13" s="11" t="s">
        <v>119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11337875385</v>
      </c>
      <c r="C14" s="10">
        <v>45800</v>
      </c>
      <c r="D14" s="11" t="s">
        <v>120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11478253127</v>
      </c>
      <c r="C15" s="10">
        <v>45800</v>
      </c>
      <c r="D15" s="11" t="s">
        <v>121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11500817815</v>
      </c>
      <c r="C16" s="10">
        <v>45800</v>
      </c>
      <c r="D16" s="11" t="s">
        <v>122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11390594681</v>
      </c>
      <c r="C17" s="10">
        <v>45800</v>
      </c>
      <c r="D17" s="11" t="s">
        <v>123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11576930579</v>
      </c>
      <c r="C18" s="10">
        <v>45800</v>
      </c>
      <c r="D18" s="11" t="s">
        <v>124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11576920525</v>
      </c>
      <c r="C19" s="10">
        <v>45800</v>
      </c>
      <c r="D19" s="11" t="s">
        <v>125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32"/>
      <c r="K19" s="14"/>
    </row>
    <row r="20" spans="1:11" s="8" customFormat="1" ht="15" customHeight="1" x14ac:dyDescent="0.4">
      <c r="A20" s="8">
        <v>12</v>
      </c>
      <c r="B20" s="9">
        <v>11360766131</v>
      </c>
      <c r="C20" s="10">
        <v>45800</v>
      </c>
      <c r="D20" s="11" t="s">
        <v>126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32"/>
      <c r="K20" s="14"/>
    </row>
    <row r="21" spans="1:11" s="8" customFormat="1" ht="15" customHeight="1" x14ac:dyDescent="0.4">
      <c r="A21" s="8">
        <v>13</v>
      </c>
      <c r="B21" s="9">
        <v>11354044658</v>
      </c>
      <c r="C21" s="10">
        <v>45800</v>
      </c>
      <c r="D21" s="11" t="s">
        <v>127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32"/>
      <c r="K21" s="14"/>
    </row>
    <row r="22" spans="1:11" s="8" customFormat="1" ht="15" customHeight="1" x14ac:dyDescent="0.4">
      <c r="A22" s="8">
        <v>14</v>
      </c>
      <c r="B22" s="9">
        <v>11376273425</v>
      </c>
      <c r="C22" s="10">
        <v>45800</v>
      </c>
      <c r="D22" s="11" t="s">
        <v>128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32"/>
      <c r="K22" s="14"/>
    </row>
    <row r="23" spans="1:11" s="8" customFormat="1" ht="15" customHeight="1" x14ac:dyDescent="0.4">
      <c r="A23" s="8">
        <v>15</v>
      </c>
      <c r="B23" s="9">
        <v>11376387221</v>
      </c>
      <c r="C23" s="10">
        <v>45800</v>
      </c>
      <c r="D23" s="11" t="s">
        <v>129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32"/>
      <c r="K23" s="14"/>
    </row>
    <row r="24" spans="1:11" s="8" customFormat="1" ht="15" customHeight="1" x14ac:dyDescent="0.4">
      <c r="A24" s="8">
        <v>16</v>
      </c>
      <c r="B24" s="9">
        <v>11634105437</v>
      </c>
      <c r="C24" s="10">
        <v>45800</v>
      </c>
      <c r="D24" s="11" t="s">
        <v>130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32"/>
      <c r="K24" s="14"/>
    </row>
    <row r="25" spans="1:11" s="8" customFormat="1" ht="15" customHeight="1" x14ac:dyDescent="0.4">
      <c r="A25" s="8">
        <v>17</v>
      </c>
      <c r="B25" s="9">
        <v>11375959498</v>
      </c>
      <c r="C25" s="10">
        <v>45800</v>
      </c>
      <c r="D25" s="11" t="s">
        <v>131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32"/>
      <c r="K25" s="14"/>
    </row>
    <row r="26" spans="1:11" s="8" customFormat="1" ht="15" customHeight="1" x14ac:dyDescent="0.4">
      <c r="A26" s="8">
        <v>18</v>
      </c>
      <c r="B26" s="9">
        <v>11375249193</v>
      </c>
      <c r="C26" s="10">
        <v>45800</v>
      </c>
      <c r="D26" s="11" t="s">
        <v>132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32"/>
      <c r="K26" s="14"/>
    </row>
    <row r="27" spans="1:11" s="8" customFormat="1" ht="15" customHeight="1" x14ac:dyDescent="0.4">
      <c r="A27" s="8">
        <v>19</v>
      </c>
      <c r="B27" s="9">
        <v>11639484162</v>
      </c>
      <c r="C27" s="10">
        <v>45800</v>
      </c>
      <c r="D27" s="11" t="s">
        <v>133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32"/>
      <c r="K27" s="14"/>
    </row>
    <row r="28" spans="1:11" s="8" customFormat="1" ht="15" customHeight="1" x14ac:dyDescent="0.4">
      <c r="A28" s="8">
        <v>20</v>
      </c>
      <c r="B28" s="9">
        <v>11597461762</v>
      </c>
      <c r="C28" s="10">
        <v>45800</v>
      </c>
      <c r="D28" s="11" t="s">
        <v>134</v>
      </c>
      <c r="E28" s="12" t="s">
        <v>18</v>
      </c>
      <c r="F28" s="12" t="s">
        <v>18</v>
      </c>
      <c r="G28" s="12" t="s">
        <v>18</v>
      </c>
      <c r="H28" s="12" t="s">
        <v>18</v>
      </c>
      <c r="I28" s="13" t="s">
        <v>18</v>
      </c>
      <c r="J28" s="32"/>
      <c r="K28" s="14"/>
    </row>
    <row r="29" spans="1:11" s="8" customFormat="1" ht="15" customHeight="1" x14ac:dyDescent="0.4">
      <c r="A29" s="8">
        <v>21</v>
      </c>
      <c r="B29" s="9">
        <v>11638626037</v>
      </c>
      <c r="C29" s="10">
        <v>45800</v>
      </c>
      <c r="D29" s="11" t="s">
        <v>135</v>
      </c>
      <c r="E29" s="12" t="s">
        <v>18</v>
      </c>
      <c r="F29" s="12" t="s">
        <v>18</v>
      </c>
      <c r="G29" s="12" t="s">
        <v>18</v>
      </c>
      <c r="H29" s="12" t="s">
        <v>18</v>
      </c>
      <c r="I29" s="13" t="s">
        <v>18</v>
      </c>
      <c r="J29" s="32"/>
      <c r="K29" s="14"/>
    </row>
    <row r="30" spans="1:11" s="8" customFormat="1" ht="15" customHeight="1" x14ac:dyDescent="0.4">
      <c r="A30" s="8">
        <v>22</v>
      </c>
      <c r="B30" s="9">
        <v>11398583625</v>
      </c>
      <c r="C30" s="10">
        <v>45800</v>
      </c>
      <c r="D30" s="11" t="s">
        <v>387</v>
      </c>
      <c r="E30" s="12" t="s">
        <v>18</v>
      </c>
      <c r="F30" s="12" t="s">
        <v>18</v>
      </c>
      <c r="G30" s="12" t="s">
        <v>18</v>
      </c>
      <c r="H30" s="12" t="s">
        <v>18</v>
      </c>
      <c r="I30" s="13" t="s">
        <v>18</v>
      </c>
      <c r="J30" s="32"/>
      <c r="K30" s="14"/>
    </row>
    <row r="31" spans="1:11" s="8" customFormat="1" ht="15" customHeight="1" x14ac:dyDescent="0.4">
      <c r="A31" s="8">
        <v>23</v>
      </c>
      <c r="B31" s="9">
        <v>11557914291</v>
      </c>
      <c r="C31" s="10">
        <v>45800</v>
      </c>
      <c r="D31" s="11" t="s">
        <v>388</v>
      </c>
      <c r="E31" s="12" t="s">
        <v>18</v>
      </c>
      <c r="F31" s="12" t="s">
        <v>18</v>
      </c>
      <c r="G31" s="12" t="s">
        <v>18</v>
      </c>
      <c r="H31" s="12" t="s">
        <v>18</v>
      </c>
      <c r="I31" s="13" t="s">
        <v>18</v>
      </c>
      <c r="J31" s="32"/>
      <c r="K31" s="14"/>
    </row>
    <row r="32" spans="1:11" s="8" customFormat="1" ht="15" customHeight="1" x14ac:dyDescent="0.4">
      <c r="A32" s="8">
        <v>24</v>
      </c>
      <c r="B32" s="9">
        <v>11486539695</v>
      </c>
      <c r="C32" s="10">
        <v>45800</v>
      </c>
      <c r="D32" s="11" t="s">
        <v>389</v>
      </c>
      <c r="E32" s="12" t="s">
        <v>18</v>
      </c>
      <c r="F32" s="12" t="s">
        <v>18</v>
      </c>
      <c r="G32" s="12" t="s">
        <v>18</v>
      </c>
      <c r="H32" s="12" t="s">
        <v>18</v>
      </c>
      <c r="I32" s="13" t="s">
        <v>18</v>
      </c>
      <c r="J32" s="32"/>
      <c r="K32" s="14"/>
    </row>
    <row r="33" spans="1:11" s="8" customFormat="1" ht="15" customHeight="1" x14ac:dyDescent="0.4">
      <c r="A33" s="8">
        <v>25</v>
      </c>
      <c r="B33" s="9">
        <v>11426277670</v>
      </c>
      <c r="C33" s="10">
        <v>45800</v>
      </c>
      <c r="D33" s="11" t="s">
        <v>390</v>
      </c>
      <c r="E33" s="12" t="s">
        <v>18</v>
      </c>
      <c r="F33" s="12" t="s">
        <v>18</v>
      </c>
      <c r="G33" s="12" t="s">
        <v>18</v>
      </c>
      <c r="H33" s="12" t="s">
        <v>18</v>
      </c>
      <c r="I33" s="13" t="s">
        <v>18</v>
      </c>
      <c r="J33" s="32"/>
      <c r="K33" s="14"/>
    </row>
    <row r="34" spans="1:11" s="8" customFormat="1" ht="15" customHeight="1" x14ac:dyDescent="0.4">
      <c r="A34" s="8">
        <v>26</v>
      </c>
      <c r="B34" s="9">
        <v>11681435501</v>
      </c>
      <c r="C34" s="10">
        <v>45800</v>
      </c>
      <c r="D34" s="11" t="s">
        <v>391</v>
      </c>
      <c r="E34" s="12" t="s">
        <v>18</v>
      </c>
      <c r="F34" s="12" t="s">
        <v>18</v>
      </c>
      <c r="G34" s="12" t="s">
        <v>18</v>
      </c>
      <c r="H34" s="12" t="s">
        <v>18</v>
      </c>
      <c r="I34" s="13" t="s">
        <v>18</v>
      </c>
      <c r="J34" s="32"/>
      <c r="K34" s="14"/>
    </row>
    <row r="35" spans="1:11" s="8" customFormat="1" ht="15" customHeight="1" x14ac:dyDescent="0.4">
      <c r="A35" s="8">
        <v>27</v>
      </c>
      <c r="B35" s="9">
        <v>11411778069</v>
      </c>
      <c r="C35" s="10">
        <v>45800</v>
      </c>
      <c r="D35" s="11" t="s">
        <v>392</v>
      </c>
      <c r="E35" s="12" t="s">
        <v>18</v>
      </c>
      <c r="F35" s="12" t="s">
        <v>18</v>
      </c>
      <c r="G35" s="12" t="s">
        <v>18</v>
      </c>
      <c r="H35" s="12" t="s">
        <v>18</v>
      </c>
      <c r="I35" s="13" t="s">
        <v>18</v>
      </c>
      <c r="J35" s="32"/>
      <c r="K35" s="14"/>
    </row>
    <row r="36" spans="1:11" s="8" customFormat="1" ht="15" customHeight="1" x14ac:dyDescent="0.4">
      <c r="A36" s="8">
        <v>28</v>
      </c>
      <c r="B36" s="9">
        <v>11607920005</v>
      </c>
      <c r="C36" s="10">
        <v>45800</v>
      </c>
      <c r="D36" s="11" t="s">
        <v>393</v>
      </c>
      <c r="E36" s="12" t="s">
        <v>18</v>
      </c>
      <c r="F36" s="12" t="s">
        <v>18</v>
      </c>
      <c r="G36" s="12" t="s">
        <v>18</v>
      </c>
      <c r="H36" s="12" t="s">
        <v>18</v>
      </c>
      <c r="I36" s="13" t="s">
        <v>18</v>
      </c>
      <c r="J36" s="32"/>
      <c r="K36" s="14"/>
    </row>
    <row r="37" spans="1:11" s="8" customFormat="1" ht="15" customHeight="1" x14ac:dyDescent="0.4">
      <c r="A37" s="8">
        <v>29</v>
      </c>
      <c r="B37" s="9">
        <v>11453931538</v>
      </c>
      <c r="C37" s="10">
        <v>45800</v>
      </c>
      <c r="D37" s="11" t="s">
        <v>394</v>
      </c>
      <c r="E37" s="12" t="s">
        <v>18</v>
      </c>
      <c r="F37" s="12" t="s">
        <v>18</v>
      </c>
      <c r="G37" s="12" t="s">
        <v>18</v>
      </c>
      <c r="H37" s="12" t="s">
        <v>18</v>
      </c>
      <c r="I37" s="13" t="s">
        <v>18</v>
      </c>
      <c r="J37" s="32"/>
      <c r="K37" s="14"/>
    </row>
    <row r="38" spans="1:11" s="8" customFormat="1" ht="15" customHeight="1" x14ac:dyDescent="0.4">
      <c r="A38" s="8">
        <v>30</v>
      </c>
      <c r="B38" s="9">
        <v>11679385740</v>
      </c>
      <c r="C38" s="10">
        <v>45800</v>
      </c>
      <c r="D38" s="11" t="s">
        <v>574</v>
      </c>
      <c r="E38" s="12" t="s">
        <v>18</v>
      </c>
      <c r="F38" s="12" t="s">
        <v>18</v>
      </c>
      <c r="G38" s="12" t="s">
        <v>18</v>
      </c>
      <c r="H38" s="12" t="s">
        <v>18</v>
      </c>
      <c r="I38" s="13" t="s">
        <v>18</v>
      </c>
      <c r="J38" s="32"/>
      <c r="K38" s="14"/>
    </row>
    <row r="39" spans="1:11" s="8" customFormat="1" ht="15" customHeight="1" thickBot="1" x14ac:dyDescent="0.45">
      <c r="A39" s="8">
        <v>31</v>
      </c>
      <c r="B39" s="20">
        <v>11412054353</v>
      </c>
      <c r="C39" s="21">
        <v>45800</v>
      </c>
      <c r="D39" s="22" t="s">
        <v>575</v>
      </c>
      <c r="E39" s="23" t="s">
        <v>18</v>
      </c>
      <c r="F39" s="23" t="s">
        <v>18</v>
      </c>
      <c r="G39" s="23" t="s">
        <v>18</v>
      </c>
      <c r="H39" s="23" t="s">
        <v>18</v>
      </c>
      <c r="I39" s="27" t="s">
        <v>18</v>
      </c>
      <c r="J39" s="34"/>
      <c r="K39" s="14"/>
    </row>
    <row r="40" spans="1:11" s="26" customFormat="1" x14ac:dyDescent="0.4">
      <c r="A40" s="25"/>
      <c r="B40" s="24"/>
    </row>
  </sheetData>
  <mergeCells count="8">
    <mergeCell ref="J9:J39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41AF-974D-4CE8-82FE-3F7B09418F66}">
  <sheetPr>
    <tabColor rgb="FFFFFF00"/>
  </sheetPr>
  <dimension ref="A1:L36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熊本県)</v>
      </c>
      <c r="J1" s="36"/>
      <c r="L1" s="1">
        <f>COUNTA(B:B)-1</f>
        <v>28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1"/>
      <c r="J7" s="42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3"/>
      <c r="K8" s="5"/>
    </row>
    <row r="9" spans="1:12" s="26" customFormat="1" ht="14.25" customHeight="1" x14ac:dyDescent="0.4">
      <c r="A9" s="8">
        <v>1</v>
      </c>
      <c r="B9" s="9">
        <v>11360061991</v>
      </c>
      <c r="C9" s="10">
        <v>45797</v>
      </c>
      <c r="D9" s="11" t="s">
        <v>576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1" t="s">
        <v>594</v>
      </c>
    </row>
    <row r="10" spans="1:12" s="26" customFormat="1" x14ac:dyDescent="0.4">
      <c r="A10" s="8">
        <v>2</v>
      </c>
      <c r="B10" s="9">
        <v>11622712838</v>
      </c>
      <c r="C10" s="10">
        <v>45797</v>
      </c>
      <c r="D10" s="11" t="s">
        <v>577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2"/>
    </row>
    <row r="11" spans="1:12" x14ac:dyDescent="0.4">
      <c r="A11" s="8">
        <v>3</v>
      </c>
      <c r="B11" s="9">
        <v>11433977518</v>
      </c>
      <c r="C11" s="10">
        <v>45798</v>
      </c>
      <c r="D11" s="11" t="s">
        <v>422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2"/>
    </row>
    <row r="12" spans="1:12" x14ac:dyDescent="0.4">
      <c r="A12" s="8">
        <v>4</v>
      </c>
      <c r="B12" s="9">
        <v>11351059303</v>
      </c>
      <c r="C12" s="10">
        <v>45798</v>
      </c>
      <c r="D12" s="11" t="s">
        <v>423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2"/>
    </row>
    <row r="13" spans="1:12" s="26" customFormat="1" x14ac:dyDescent="0.4">
      <c r="A13" s="8">
        <v>5</v>
      </c>
      <c r="B13" s="9">
        <v>11529983089</v>
      </c>
      <c r="C13" s="10">
        <v>45798</v>
      </c>
      <c r="D13" s="11" t="s">
        <v>424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2"/>
    </row>
    <row r="14" spans="1:12" x14ac:dyDescent="0.4">
      <c r="A14" s="8">
        <v>6</v>
      </c>
      <c r="B14" s="9">
        <v>11369270776</v>
      </c>
      <c r="C14" s="10">
        <v>45798</v>
      </c>
      <c r="D14" s="11" t="s">
        <v>425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2"/>
    </row>
    <row r="15" spans="1:12" x14ac:dyDescent="0.4">
      <c r="A15" s="8">
        <v>7</v>
      </c>
      <c r="B15" s="9">
        <v>11621304232</v>
      </c>
      <c r="C15" s="10">
        <v>45798</v>
      </c>
      <c r="D15" s="11" t="s">
        <v>426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2"/>
    </row>
    <row r="16" spans="1:12" x14ac:dyDescent="0.4">
      <c r="A16" s="8">
        <v>8</v>
      </c>
      <c r="B16" s="9">
        <v>11391039402</v>
      </c>
      <c r="C16" s="10">
        <v>45798</v>
      </c>
      <c r="D16" s="11" t="s">
        <v>427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2"/>
    </row>
    <row r="17" spans="1:11" x14ac:dyDescent="0.4">
      <c r="A17" s="8">
        <v>9</v>
      </c>
      <c r="B17" s="9">
        <v>11431362989</v>
      </c>
      <c r="C17" s="10">
        <v>45798</v>
      </c>
      <c r="D17" s="11" t="s">
        <v>428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2"/>
    </row>
    <row r="18" spans="1:11" x14ac:dyDescent="0.4">
      <c r="A18" s="8">
        <v>10</v>
      </c>
      <c r="B18" s="9">
        <v>11626497380</v>
      </c>
      <c r="C18" s="10">
        <v>45798</v>
      </c>
      <c r="D18" s="11" t="s">
        <v>429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2"/>
    </row>
    <row r="19" spans="1:11" x14ac:dyDescent="0.4">
      <c r="A19" s="8">
        <v>11</v>
      </c>
      <c r="B19" s="9">
        <v>11404889482</v>
      </c>
      <c r="C19" s="10">
        <v>45798</v>
      </c>
      <c r="D19" s="11" t="s">
        <v>430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2"/>
    </row>
    <row r="20" spans="1:11" x14ac:dyDescent="0.4">
      <c r="A20" s="8">
        <v>12</v>
      </c>
      <c r="B20" s="9">
        <v>11425434609</v>
      </c>
      <c r="C20" s="10">
        <v>45798</v>
      </c>
      <c r="D20" s="11" t="s">
        <v>431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2"/>
    </row>
    <row r="21" spans="1:11" x14ac:dyDescent="0.4">
      <c r="A21" s="8">
        <v>13</v>
      </c>
      <c r="B21" s="9">
        <v>11414161462</v>
      </c>
      <c r="C21" s="10">
        <v>45798</v>
      </c>
      <c r="D21" s="11" t="s">
        <v>578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2"/>
    </row>
    <row r="22" spans="1:11" x14ac:dyDescent="0.4">
      <c r="A22" s="8">
        <v>14</v>
      </c>
      <c r="B22" s="9">
        <v>11368962092</v>
      </c>
      <c r="C22" s="10">
        <v>45798</v>
      </c>
      <c r="D22" s="11" t="s">
        <v>579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2"/>
    </row>
    <row r="23" spans="1:11" x14ac:dyDescent="0.4">
      <c r="A23" s="8">
        <v>15</v>
      </c>
      <c r="B23" s="9">
        <v>11645391348</v>
      </c>
      <c r="C23" s="10">
        <v>45798</v>
      </c>
      <c r="D23" s="11" t="s">
        <v>580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2"/>
    </row>
    <row r="24" spans="1:11" x14ac:dyDescent="0.4">
      <c r="A24" s="8">
        <v>16</v>
      </c>
      <c r="B24" s="9">
        <v>11675762897</v>
      </c>
      <c r="C24" s="10">
        <v>45798</v>
      </c>
      <c r="D24" s="11" t="s">
        <v>581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2"/>
    </row>
    <row r="25" spans="1:11" x14ac:dyDescent="0.4">
      <c r="A25" s="8">
        <v>17</v>
      </c>
      <c r="B25" s="9">
        <v>11667791850</v>
      </c>
      <c r="C25" s="10">
        <v>45798</v>
      </c>
      <c r="D25" s="11" t="s">
        <v>582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2"/>
    </row>
    <row r="26" spans="1:11" x14ac:dyDescent="0.4">
      <c r="A26" s="8">
        <v>18</v>
      </c>
      <c r="B26" s="9">
        <v>11425444707</v>
      </c>
      <c r="C26" s="10">
        <v>45799</v>
      </c>
      <c r="D26" s="11" t="s">
        <v>583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3"/>
    </row>
    <row r="27" spans="1:11" ht="15" customHeight="1" x14ac:dyDescent="0.4">
      <c r="A27" s="8">
        <v>19</v>
      </c>
      <c r="B27" s="9">
        <v>11613751709</v>
      </c>
      <c r="C27" s="10">
        <v>45805</v>
      </c>
      <c r="D27" s="11" t="s">
        <v>584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1" t="s">
        <v>271</v>
      </c>
    </row>
    <row r="28" spans="1:11" x14ac:dyDescent="0.4">
      <c r="A28" s="8">
        <v>20</v>
      </c>
      <c r="B28" s="9">
        <v>11397962957</v>
      </c>
      <c r="C28" s="10">
        <v>45805</v>
      </c>
      <c r="D28" s="11" t="s">
        <v>585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2"/>
    </row>
    <row r="29" spans="1:11" x14ac:dyDescent="0.4">
      <c r="A29" s="8">
        <v>21</v>
      </c>
      <c r="B29" s="9">
        <v>11602461701</v>
      </c>
      <c r="C29" s="10">
        <v>45805</v>
      </c>
      <c r="D29" s="11" t="s">
        <v>586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2"/>
    </row>
    <row r="30" spans="1:11" s="8" customFormat="1" ht="15" customHeight="1" x14ac:dyDescent="0.4">
      <c r="A30" s="8">
        <v>22</v>
      </c>
      <c r="B30" s="9">
        <v>11397963961</v>
      </c>
      <c r="C30" s="10">
        <v>45805</v>
      </c>
      <c r="D30" s="11" t="s">
        <v>587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2"/>
      <c r="K30" s="14"/>
    </row>
    <row r="31" spans="1:11" s="8" customFormat="1" ht="15" customHeight="1" x14ac:dyDescent="0.4">
      <c r="A31" s="8">
        <v>23</v>
      </c>
      <c r="B31" s="9">
        <v>11372595620</v>
      </c>
      <c r="C31" s="10">
        <v>45805</v>
      </c>
      <c r="D31" s="11" t="s">
        <v>588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2"/>
      <c r="K31" s="14"/>
    </row>
    <row r="32" spans="1:11" s="8" customFormat="1" ht="15" customHeight="1" x14ac:dyDescent="0.4">
      <c r="A32" s="8">
        <v>24</v>
      </c>
      <c r="B32" s="9">
        <v>11393265816</v>
      </c>
      <c r="C32" s="10">
        <v>45805</v>
      </c>
      <c r="D32" s="11" t="s">
        <v>589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3"/>
      <c r="K32" s="14"/>
    </row>
    <row r="33" spans="1:11" s="8" customFormat="1" ht="15" customHeight="1" x14ac:dyDescent="0.4">
      <c r="A33" s="8">
        <v>25</v>
      </c>
      <c r="B33" s="9">
        <v>11564120340</v>
      </c>
      <c r="C33" s="10">
        <v>45807</v>
      </c>
      <c r="D33" s="11" t="s">
        <v>590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1" t="s">
        <v>395</v>
      </c>
      <c r="K33" s="14"/>
    </row>
    <row r="34" spans="1:11" s="8" customFormat="1" ht="15" customHeight="1" x14ac:dyDescent="0.4">
      <c r="A34" s="8">
        <v>26</v>
      </c>
      <c r="B34" s="9">
        <v>11527222098</v>
      </c>
      <c r="C34" s="10">
        <v>45807</v>
      </c>
      <c r="D34" s="11" t="s">
        <v>591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2"/>
      <c r="K34" s="14"/>
    </row>
    <row r="35" spans="1:11" s="8" customFormat="1" ht="15" customHeight="1" x14ac:dyDescent="0.4">
      <c r="A35" s="8">
        <v>27</v>
      </c>
      <c r="B35" s="9">
        <v>11650483014</v>
      </c>
      <c r="C35" s="10">
        <v>45807</v>
      </c>
      <c r="D35" s="11" t="s">
        <v>592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2"/>
      <c r="K35" s="14"/>
    </row>
    <row r="36" spans="1:11" s="8" customFormat="1" ht="15" customHeight="1" thickBot="1" x14ac:dyDescent="0.45">
      <c r="A36" s="8">
        <v>28</v>
      </c>
      <c r="B36" s="20">
        <v>11650482178</v>
      </c>
      <c r="C36" s="21">
        <v>45807</v>
      </c>
      <c r="D36" s="22" t="s">
        <v>593</v>
      </c>
      <c r="E36" s="23" t="s">
        <v>18</v>
      </c>
      <c r="F36" s="23" t="s">
        <v>18</v>
      </c>
      <c r="G36" s="23" t="s">
        <v>18</v>
      </c>
      <c r="H36" s="23" t="s">
        <v>18</v>
      </c>
      <c r="I36" s="23" t="s">
        <v>18</v>
      </c>
      <c r="J36" s="34"/>
      <c r="K36" s="14"/>
    </row>
  </sheetData>
  <mergeCells count="10">
    <mergeCell ref="J9:J26"/>
    <mergeCell ref="J27:J32"/>
    <mergeCell ref="J33:J3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6553-1216-4CF2-8EEE-EB44DDF74E57}">
  <sheetPr>
    <tabColor rgb="FFFFFF00"/>
  </sheetPr>
  <dimension ref="A1:L199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鹿児島県)</v>
      </c>
      <c r="J1" s="36"/>
      <c r="L1" s="1">
        <f>COUNTA(B:B)-1</f>
        <v>156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1"/>
      <c r="J7" s="42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3"/>
      <c r="K8" s="5"/>
    </row>
    <row r="9" spans="1:12" s="8" customFormat="1" ht="15" customHeight="1" x14ac:dyDescent="0.4">
      <c r="A9" s="8">
        <v>1</v>
      </c>
      <c r="B9" s="9">
        <v>11463800985</v>
      </c>
      <c r="C9" s="10">
        <v>45803</v>
      </c>
      <c r="D9" s="11" t="s">
        <v>595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1" t="s">
        <v>277</v>
      </c>
      <c r="K9" s="14"/>
    </row>
    <row r="10" spans="1:12" s="8" customFormat="1" ht="15" customHeight="1" x14ac:dyDescent="0.4">
      <c r="A10" s="8">
        <v>2</v>
      </c>
      <c r="B10" s="9">
        <v>11342202817</v>
      </c>
      <c r="C10" s="10">
        <v>45803</v>
      </c>
      <c r="D10" s="11" t="s">
        <v>596</v>
      </c>
      <c r="E10" s="12" t="s">
        <v>18</v>
      </c>
      <c r="F10" s="12" t="s">
        <v>18</v>
      </c>
      <c r="G10" s="12" t="s">
        <v>18</v>
      </c>
      <c r="H10" s="12" t="s">
        <v>19</v>
      </c>
      <c r="I10" s="12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11487201119</v>
      </c>
      <c r="C11" s="10">
        <v>45803</v>
      </c>
      <c r="D11" s="11" t="s">
        <v>597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11607862046</v>
      </c>
      <c r="C12" s="10">
        <v>45803</v>
      </c>
      <c r="D12" s="11" t="s">
        <v>598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11479200465</v>
      </c>
      <c r="C13" s="10">
        <v>45803</v>
      </c>
      <c r="D13" s="11" t="s">
        <v>412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11080551994</v>
      </c>
      <c r="C14" s="10">
        <v>45803</v>
      </c>
      <c r="D14" s="11" t="s">
        <v>166</v>
      </c>
      <c r="E14" s="12" t="s">
        <v>18</v>
      </c>
      <c r="F14" s="12" t="s">
        <v>18</v>
      </c>
      <c r="G14" s="12" t="s">
        <v>18</v>
      </c>
      <c r="H14" s="12" t="s">
        <v>19</v>
      </c>
      <c r="I14" s="12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11546717797</v>
      </c>
      <c r="C15" s="10">
        <v>45804</v>
      </c>
      <c r="D15" s="11" t="s">
        <v>599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11387174452</v>
      </c>
      <c r="C16" s="10">
        <v>45804</v>
      </c>
      <c r="D16" s="11" t="s">
        <v>411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11387043499</v>
      </c>
      <c r="C17" s="10">
        <v>45804</v>
      </c>
      <c r="D17" s="11" t="s">
        <v>600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11607863203</v>
      </c>
      <c r="C18" s="10">
        <v>45804</v>
      </c>
      <c r="D18" s="11" t="s">
        <v>601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11375740904</v>
      </c>
      <c r="C19" s="10">
        <v>45804</v>
      </c>
      <c r="D19" s="11" t="s">
        <v>602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2"/>
      <c r="K19" s="14"/>
    </row>
    <row r="20" spans="1:11" s="8" customFormat="1" ht="15" customHeight="1" x14ac:dyDescent="0.4">
      <c r="A20" s="8">
        <v>12</v>
      </c>
      <c r="B20" s="9">
        <v>11397359320</v>
      </c>
      <c r="C20" s="10">
        <v>45804</v>
      </c>
      <c r="D20" s="11" t="s">
        <v>603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2"/>
      <c r="K20" s="14"/>
    </row>
    <row r="21" spans="1:11" s="8" customFormat="1" ht="15" customHeight="1" x14ac:dyDescent="0.4">
      <c r="A21" s="8">
        <v>13</v>
      </c>
      <c r="B21" s="9">
        <v>11609758507</v>
      </c>
      <c r="C21" s="10">
        <v>45804</v>
      </c>
      <c r="D21" s="11" t="s">
        <v>604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2"/>
      <c r="K21" s="14"/>
    </row>
    <row r="22" spans="1:11" s="8" customFormat="1" ht="15" customHeight="1" x14ac:dyDescent="0.4">
      <c r="A22" s="8">
        <v>14</v>
      </c>
      <c r="B22" s="9">
        <v>11408055678</v>
      </c>
      <c r="C22" s="10">
        <v>45804</v>
      </c>
      <c r="D22" s="11" t="s">
        <v>164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2"/>
      <c r="K22" s="14"/>
    </row>
    <row r="23" spans="1:11" s="8" customFormat="1" ht="15" customHeight="1" x14ac:dyDescent="0.4">
      <c r="A23" s="8">
        <v>15</v>
      </c>
      <c r="B23" s="9">
        <v>11408055685</v>
      </c>
      <c r="C23" s="10">
        <v>45804</v>
      </c>
      <c r="D23" s="11" t="s">
        <v>165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2"/>
      <c r="K23" s="14"/>
    </row>
    <row r="24" spans="1:11" s="8" customFormat="1" ht="15" customHeight="1" x14ac:dyDescent="0.4">
      <c r="A24" s="8">
        <v>16</v>
      </c>
      <c r="B24" s="9">
        <v>11673366318</v>
      </c>
      <c r="C24" s="10">
        <v>45804</v>
      </c>
      <c r="D24" s="11" t="s">
        <v>605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  <c r="K24" s="14"/>
    </row>
    <row r="25" spans="1:11" s="8" customFormat="1" ht="15" customHeight="1" x14ac:dyDescent="0.4">
      <c r="A25" s="8">
        <v>17</v>
      </c>
      <c r="B25" s="9">
        <v>11349083860</v>
      </c>
      <c r="C25" s="10">
        <v>45805</v>
      </c>
      <c r="D25" s="11" t="s">
        <v>136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1" t="s">
        <v>629</v>
      </c>
      <c r="K25" s="14"/>
    </row>
    <row r="26" spans="1:11" s="8" customFormat="1" ht="15" customHeight="1" x14ac:dyDescent="0.4">
      <c r="A26" s="8">
        <v>18</v>
      </c>
      <c r="B26" s="9">
        <v>11510109559</v>
      </c>
      <c r="C26" s="10">
        <v>45805</v>
      </c>
      <c r="D26" s="11" t="s">
        <v>137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2"/>
      <c r="K26" s="14"/>
    </row>
    <row r="27" spans="1:11" s="8" customFormat="1" ht="15" customHeight="1" x14ac:dyDescent="0.4">
      <c r="A27" s="8">
        <v>19</v>
      </c>
      <c r="B27" s="9">
        <v>11659222003</v>
      </c>
      <c r="C27" s="10">
        <v>45805</v>
      </c>
      <c r="D27" s="11" t="s">
        <v>396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2"/>
      <c r="K27" s="14"/>
    </row>
    <row r="28" spans="1:11" s="8" customFormat="1" ht="15" customHeight="1" x14ac:dyDescent="0.4">
      <c r="A28" s="8">
        <v>20</v>
      </c>
      <c r="B28" s="9">
        <v>11542374116</v>
      </c>
      <c r="C28" s="10">
        <v>45805</v>
      </c>
      <c r="D28" s="11" t="s">
        <v>606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2"/>
      <c r="K28" s="14"/>
    </row>
    <row r="29" spans="1:11" s="8" customFormat="1" ht="15" customHeight="1" x14ac:dyDescent="0.4">
      <c r="A29" s="8">
        <v>21</v>
      </c>
      <c r="B29" s="9">
        <v>11398918519</v>
      </c>
      <c r="C29" s="10">
        <v>45805</v>
      </c>
      <c r="D29" s="11" t="s">
        <v>138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2"/>
      <c r="K29" s="14"/>
    </row>
    <row r="30" spans="1:11" s="8" customFormat="1" ht="15" customHeight="1" x14ac:dyDescent="0.4">
      <c r="A30" s="8">
        <v>22</v>
      </c>
      <c r="B30" s="9">
        <v>11517088888</v>
      </c>
      <c r="C30" s="10">
        <v>45805</v>
      </c>
      <c r="D30" s="11" t="s">
        <v>139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2"/>
      <c r="K30" s="14"/>
    </row>
    <row r="31" spans="1:11" s="8" customFormat="1" ht="15" customHeight="1" x14ac:dyDescent="0.4">
      <c r="A31" s="8">
        <v>23</v>
      </c>
      <c r="B31" s="9">
        <v>11360062011</v>
      </c>
      <c r="C31" s="10">
        <v>45805</v>
      </c>
      <c r="D31" s="11" t="s">
        <v>140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2"/>
      <c r="K31" s="14"/>
    </row>
    <row r="32" spans="1:11" s="8" customFormat="1" ht="15" customHeight="1" x14ac:dyDescent="0.4">
      <c r="A32" s="8">
        <v>24</v>
      </c>
      <c r="B32" s="9">
        <v>11606120871</v>
      </c>
      <c r="C32" s="10">
        <v>45805</v>
      </c>
      <c r="D32" s="11" t="s">
        <v>141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2"/>
      <c r="K32" s="14"/>
    </row>
    <row r="33" spans="1:11" s="8" customFormat="1" ht="15" customHeight="1" x14ac:dyDescent="0.4">
      <c r="A33" s="8">
        <v>25</v>
      </c>
      <c r="B33" s="9">
        <v>11535906669</v>
      </c>
      <c r="C33" s="10">
        <v>45805</v>
      </c>
      <c r="D33" s="11" t="s">
        <v>142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2"/>
      <c r="K33" s="14"/>
    </row>
    <row r="34" spans="1:11" s="8" customFormat="1" ht="15" customHeight="1" x14ac:dyDescent="0.4">
      <c r="A34" s="8">
        <v>26</v>
      </c>
      <c r="B34" s="9">
        <v>11619279504</v>
      </c>
      <c r="C34" s="10">
        <v>45805</v>
      </c>
      <c r="D34" s="11" t="s">
        <v>607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2"/>
      <c r="K34" s="14"/>
    </row>
    <row r="35" spans="1:11" s="8" customFormat="1" ht="15" customHeight="1" x14ac:dyDescent="0.4">
      <c r="A35" s="8">
        <v>27</v>
      </c>
      <c r="B35" s="9">
        <v>11371551221</v>
      </c>
      <c r="C35" s="10">
        <v>45805</v>
      </c>
      <c r="D35" s="11" t="s">
        <v>608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2"/>
      <c r="K35" s="14"/>
    </row>
    <row r="36" spans="1:11" s="8" customFormat="1" ht="15" customHeight="1" x14ac:dyDescent="0.4">
      <c r="A36" s="8">
        <v>28</v>
      </c>
      <c r="B36" s="9">
        <v>11359077545</v>
      </c>
      <c r="C36" s="10">
        <v>45805</v>
      </c>
      <c r="D36" s="11" t="s">
        <v>143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2"/>
      <c r="K36" s="14"/>
    </row>
    <row r="37" spans="1:11" s="8" customFormat="1" ht="15" customHeight="1" x14ac:dyDescent="0.4">
      <c r="A37" s="8">
        <v>29</v>
      </c>
      <c r="B37" s="9">
        <v>11400519321</v>
      </c>
      <c r="C37" s="10">
        <v>45805</v>
      </c>
      <c r="D37" s="11" t="s">
        <v>144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32"/>
      <c r="K37" s="14"/>
    </row>
    <row r="38" spans="1:11" s="8" customFormat="1" ht="15" customHeight="1" x14ac:dyDescent="0.4">
      <c r="A38" s="8">
        <v>30</v>
      </c>
      <c r="B38" s="9">
        <v>11379757090</v>
      </c>
      <c r="C38" s="10">
        <v>45805</v>
      </c>
      <c r="D38" s="11" t="s">
        <v>145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32"/>
      <c r="K38" s="14"/>
    </row>
    <row r="39" spans="1:11" s="8" customFormat="1" ht="15" customHeight="1" x14ac:dyDescent="0.4">
      <c r="A39" s="8">
        <v>31</v>
      </c>
      <c r="B39" s="9">
        <v>11563180680</v>
      </c>
      <c r="C39" s="10">
        <v>45805</v>
      </c>
      <c r="D39" s="11" t="s">
        <v>146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32"/>
      <c r="K39" s="14"/>
    </row>
    <row r="40" spans="1:11" s="8" customFormat="1" ht="15" customHeight="1" x14ac:dyDescent="0.4">
      <c r="A40" s="8">
        <v>32</v>
      </c>
      <c r="B40" s="9">
        <v>11361680757</v>
      </c>
      <c r="C40" s="10">
        <v>45805</v>
      </c>
      <c r="D40" s="11" t="s">
        <v>147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32"/>
      <c r="K40" s="14"/>
    </row>
    <row r="41" spans="1:11" s="8" customFormat="1" ht="15" customHeight="1" x14ac:dyDescent="0.4">
      <c r="A41" s="8">
        <v>33</v>
      </c>
      <c r="B41" s="9">
        <v>11380870542</v>
      </c>
      <c r="C41" s="10">
        <v>45805</v>
      </c>
      <c r="D41" s="11" t="s">
        <v>148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2"/>
      <c r="K41" s="14"/>
    </row>
    <row r="42" spans="1:11" s="8" customFormat="1" ht="15" customHeight="1" x14ac:dyDescent="0.4">
      <c r="A42" s="8">
        <v>34</v>
      </c>
      <c r="B42" s="9">
        <v>11570667280</v>
      </c>
      <c r="C42" s="10">
        <v>45805</v>
      </c>
      <c r="D42" s="11" t="s">
        <v>149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32"/>
      <c r="K42" s="14"/>
    </row>
    <row r="43" spans="1:11" s="8" customFormat="1" ht="15" customHeight="1" x14ac:dyDescent="0.4">
      <c r="A43" s="8">
        <v>35</v>
      </c>
      <c r="B43" s="9">
        <v>11421364443</v>
      </c>
      <c r="C43" s="10">
        <v>45805</v>
      </c>
      <c r="D43" s="11" t="s">
        <v>150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32"/>
      <c r="K43" s="14"/>
    </row>
    <row r="44" spans="1:11" s="8" customFormat="1" ht="15" customHeight="1" x14ac:dyDescent="0.4">
      <c r="A44" s="8">
        <v>36</v>
      </c>
      <c r="B44" s="9">
        <v>11403419222</v>
      </c>
      <c r="C44" s="10">
        <v>45805</v>
      </c>
      <c r="D44" s="11" t="s">
        <v>151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32"/>
      <c r="K44" s="14"/>
    </row>
    <row r="45" spans="1:11" s="8" customFormat="1" ht="15" customHeight="1" x14ac:dyDescent="0.4">
      <c r="A45" s="8">
        <v>37</v>
      </c>
      <c r="B45" s="9">
        <v>11413521793</v>
      </c>
      <c r="C45" s="10">
        <v>45805</v>
      </c>
      <c r="D45" s="11" t="s">
        <v>152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32"/>
      <c r="K45" s="14"/>
    </row>
    <row r="46" spans="1:11" s="8" customFormat="1" ht="15" customHeight="1" x14ac:dyDescent="0.4">
      <c r="A46" s="8">
        <v>38</v>
      </c>
      <c r="B46" s="9">
        <v>11394047510</v>
      </c>
      <c r="C46" s="10">
        <v>45805</v>
      </c>
      <c r="D46" s="11" t="s">
        <v>153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32"/>
      <c r="K46" s="14"/>
    </row>
    <row r="47" spans="1:11" s="8" customFormat="1" ht="15" customHeight="1" x14ac:dyDescent="0.4">
      <c r="A47" s="8">
        <v>39</v>
      </c>
      <c r="B47" s="9">
        <v>11394054778</v>
      </c>
      <c r="C47" s="10">
        <v>45805</v>
      </c>
      <c r="D47" s="11" t="s">
        <v>154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32"/>
      <c r="K47" s="14"/>
    </row>
    <row r="48" spans="1:11" s="8" customFormat="1" ht="15" customHeight="1" x14ac:dyDescent="0.4">
      <c r="A48" s="8">
        <v>40</v>
      </c>
      <c r="B48" s="9">
        <v>11394054976</v>
      </c>
      <c r="C48" s="10">
        <v>45805</v>
      </c>
      <c r="D48" s="11" t="s">
        <v>155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32"/>
      <c r="K48" s="14"/>
    </row>
    <row r="49" spans="1:11" s="8" customFormat="1" ht="15" customHeight="1" x14ac:dyDescent="0.4">
      <c r="A49" s="8">
        <v>41</v>
      </c>
      <c r="B49" s="9">
        <v>11394055003</v>
      </c>
      <c r="C49" s="10">
        <v>45805</v>
      </c>
      <c r="D49" s="11" t="s">
        <v>156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32"/>
      <c r="K49" s="14"/>
    </row>
    <row r="50" spans="1:11" s="8" customFormat="1" ht="15" customHeight="1" x14ac:dyDescent="0.4">
      <c r="A50" s="8">
        <v>42</v>
      </c>
      <c r="B50" s="9">
        <v>11416591717</v>
      </c>
      <c r="C50" s="10">
        <v>45805</v>
      </c>
      <c r="D50" s="11" t="s">
        <v>157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32"/>
      <c r="K50" s="14"/>
    </row>
    <row r="51" spans="1:11" s="8" customFormat="1" ht="15" customHeight="1" x14ac:dyDescent="0.4">
      <c r="A51" s="8">
        <v>43</v>
      </c>
      <c r="B51" s="9">
        <v>11416591700</v>
      </c>
      <c r="C51" s="10">
        <v>45805</v>
      </c>
      <c r="D51" s="11" t="s">
        <v>158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32"/>
      <c r="K51" s="14"/>
    </row>
    <row r="52" spans="1:11" s="8" customFormat="1" ht="15" customHeight="1" x14ac:dyDescent="0.4">
      <c r="A52" s="8">
        <v>44</v>
      </c>
      <c r="B52" s="9">
        <v>11416591755</v>
      </c>
      <c r="C52" s="10">
        <v>45805</v>
      </c>
      <c r="D52" s="11" t="s">
        <v>159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32"/>
      <c r="K52" s="14"/>
    </row>
    <row r="53" spans="1:11" s="8" customFormat="1" ht="15" customHeight="1" x14ac:dyDescent="0.4">
      <c r="A53" s="8">
        <v>45</v>
      </c>
      <c r="B53" s="9">
        <v>11416591809</v>
      </c>
      <c r="C53" s="10">
        <v>45805</v>
      </c>
      <c r="D53" s="11" t="s">
        <v>160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32"/>
      <c r="K53" s="14"/>
    </row>
    <row r="54" spans="1:11" s="8" customFormat="1" ht="15" customHeight="1" x14ac:dyDescent="0.4">
      <c r="A54" s="8">
        <v>46</v>
      </c>
      <c r="B54" s="9">
        <v>11640082159</v>
      </c>
      <c r="C54" s="10">
        <v>45805</v>
      </c>
      <c r="D54" s="11" t="s">
        <v>161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32"/>
      <c r="K54" s="14"/>
    </row>
    <row r="55" spans="1:11" s="8" customFormat="1" ht="15" customHeight="1" x14ac:dyDescent="0.4">
      <c r="A55" s="8">
        <v>47</v>
      </c>
      <c r="B55" s="9">
        <v>11399342221</v>
      </c>
      <c r="C55" s="10">
        <v>45805</v>
      </c>
      <c r="D55" s="11" t="s">
        <v>162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32"/>
      <c r="K55" s="14"/>
    </row>
    <row r="56" spans="1:11" s="8" customFormat="1" ht="15" customHeight="1" x14ac:dyDescent="0.4">
      <c r="A56" s="8">
        <v>48</v>
      </c>
      <c r="B56" s="9">
        <v>11414145332</v>
      </c>
      <c r="C56" s="10">
        <v>45805</v>
      </c>
      <c r="D56" s="11" t="s">
        <v>163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32"/>
      <c r="K56" s="14"/>
    </row>
    <row r="57" spans="1:11" s="8" customFormat="1" ht="15" customHeight="1" x14ac:dyDescent="0.4">
      <c r="A57" s="8">
        <v>49</v>
      </c>
      <c r="B57" s="9">
        <v>11357790798</v>
      </c>
      <c r="C57" s="10">
        <v>45805</v>
      </c>
      <c r="D57" s="11" t="s">
        <v>397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32"/>
      <c r="K57" s="14"/>
    </row>
    <row r="58" spans="1:11" s="8" customFormat="1" ht="15" customHeight="1" x14ac:dyDescent="0.4">
      <c r="A58" s="8">
        <v>50</v>
      </c>
      <c r="B58" s="9">
        <v>11357790828</v>
      </c>
      <c r="C58" s="10">
        <v>45805</v>
      </c>
      <c r="D58" s="11" t="s">
        <v>398</v>
      </c>
      <c r="E58" s="12" t="s">
        <v>18</v>
      </c>
      <c r="F58" s="12" t="s">
        <v>18</v>
      </c>
      <c r="G58" s="12" t="s">
        <v>18</v>
      </c>
      <c r="H58" s="12" t="s">
        <v>18</v>
      </c>
      <c r="I58" s="12" t="s">
        <v>18</v>
      </c>
      <c r="J58" s="33"/>
      <c r="K58" s="14"/>
    </row>
    <row r="59" spans="1:11" s="8" customFormat="1" ht="15" customHeight="1" x14ac:dyDescent="0.4">
      <c r="A59" s="8">
        <v>51</v>
      </c>
      <c r="B59" s="9">
        <v>11367560060</v>
      </c>
      <c r="C59" s="10">
        <v>45805</v>
      </c>
      <c r="D59" s="11" t="s">
        <v>399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31" t="s">
        <v>629</v>
      </c>
      <c r="K59" s="14"/>
    </row>
    <row r="60" spans="1:11" s="8" customFormat="1" ht="15" customHeight="1" x14ac:dyDescent="0.4">
      <c r="A60" s="8">
        <v>52</v>
      </c>
      <c r="B60" s="9">
        <v>11420982280</v>
      </c>
      <c r="C60" s="10">
        <v>45805</v>
      </c>
      <c r="D60" s="11" t="s">
        <v>400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32"/>
      <c r="K60" s="14"/>
    </row>
    <row r="61" spans="1:11" s="8" customFormat="1" ht="15" customHeight="1" x14ac:dyDescent="0.4">
      <c r="A61" s="8">
        <v>53</v>
      </c>
      <c r="B61" s="9">
        <v>11681720119</v>
      </c>
      <c r="C61" s="10">
        <v>45805</v>
      </c>
      <c r="D61" s="11" t="s">
        <v>432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32"/>
      <c r="K61" s="14"/>
    </row>
    <row r="62" spans="1:11" s="8" customFormat="1" ht="15" customHeight="1" x14ac:dyDescent="0.4">
      <c r="A62" s="8">
        <v>54</v>
      </c>
      <c r="B62" s="9">
        <v>11418181466</v>
      </c>
      <c r="C62" s="10">
        <v>45805</v>
      </c>
      <c r="D62" s="11" t="s">
        <v>433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32"/>
      <c r="K62" s="14"/>
    </row>
    <row r="63" spans="1:11" s="8" customFormat="1" ht="15" customHeight="1" x14ac:dyDescent="0.4">
      <c r="A63" s="8">
        <v>55</v>
      </c>
      <c r="B63" s="9">
        <v>11367560176</v>
      </c>
      <c r="C63" s="10">
        <v>45805</v>
      </c>
      <c r="D63" s="11" t="s">
        <v>401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32"/>
      <c r="K63" s="14"/>
    </row>
    <row r="64" spans="1:11" s="8" customFormat="1" ht="15" customHeight="1" x14ac:dyDescent="0.4">
      <c r="A64" s="8">
        <v>56</v>
      </c>
      <c r="B64" s="9">
        <v>11418181411</v>
      </c>
      <c r="C64" s="10">
        <v>45805</v>
      </c>
      <c r="D64" s="11" t="s">
        <v>609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32"/>
      <c r="K64" s="14"/>
    </row>
    <row r="65" spans="1:11" s="8" customFormat="1" ht="15" customHeight="1" x14ac:dyDescent="0.4">
      <c r="A65" s="8">
        <v>57</v>
      </c>
      <c r="B65" s="9">
        <v>11365898097</v>
      </c>
      <c r="C65" s="10">
        <v>45805</v>
      </c>
      <c r="D65" s="11" t="s">
        <v>610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33"/>
      <c r="K65" s="14"/>
    </row>
    <row r="66" spans="1:11" s="8" customFormat="1" ht="15" customHeight="1" x14ac:dyDescent="0.4">
      <c r="A66" s="8">
        <v>58</v>
      </c>
      <c r="B66" s="9">
        <v>11466683165</v>
      </c>
      <c r="C66" s="10">
        <v>45812</v>
      </c>
      <c r="D66" s="11" t="s">
        <v>169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31" t="s">
        <v>278</v>
      </c>
      <c r="K66" s="14"/>
    </row>
    <row r="67" spans="1:11" s="8" customFormat="1" ht="15" customHeight="1" x14ac:dyDescent="0.4">
      <c r="A67" s="8">
        <v>59</v>
      </c>
      <c r="B67" s="9">
        <v>11656104357</v>
      </c>
      <c r="C67" s="10">
        <v>45812</v>
      </c>
      <c r="D67" s="11" t="s">
        <v>405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32"/>
      <c r="K67" s="14"/>
    </row>
    <row r="68" spans="1:11" s="8" customFormat="1" ht="15" customHeight="1" x14ac:dyDescent="0.4">
      <c r="A68" s="8">
        <v>60</v>
      </c>
      <c r="B68" s="9">
        <v>11656109871</v>
      </c>
      <c r="C68" s="10">
        <v>45812</v>
      </c>
      <c r="D68" s="11" t="s">
        <v>406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32"/>
      <c r="K68" s="14"/>
    </row>
    <row r="69" spans="1:11" s="8" customFormat="1" ht="15" customHeight="1" x14ac:dyDescent="0.4">
      <c r="A69" s="8">
        <v>61</v>
      </c>
      <c r="B69" s="9">
        <v>11522832278</v>
      </c>
      <c r="C69" s="10">
        <v>45812</v>
      </c>
      <c r="D69" s="11" t="s">
        <v>210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32"/>
      <c r="K69" s="14"/>
    </row>
    <row r="70" spans="1:11" s="8" customFormat="1" ht="15" customHeight="1" x14ac:dyDescent="0.4">
      <c r="A70" s="8">
        <v>62</v>
      </c>
      <c r="B70" s="9">
        <v>11685994820</v>
      </c>
      <c r="C70" s="10">
        <v>45812</v>
      </c>
      <c r="D70" s="11" t="s">
        <v>407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32"/>
      <c r="K70" s="14"/>
    </row>
    <row r="71" spans="1:11" s="8" customFormat="1" ht="15" customHeight="1" x14ac:dyDescent="0.4">
      <c r="A71" s="8">
        <v>63</v>
      </c>
      <c r="B71" s="9">
        <v>11511518572</v>
      </c>
      <c r="C71" s="10">
        <v>45812</v>
      </c>
      <c r="D71" s="11" t="s">
        <v>611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32"/>
      <c r="K71" s="14"/>
    </row>
    <row r="72" spans="1:11" s="8" customFormat="1" ht="15" customHeight="1" x14ac:dyDescent="0.4">
      <c r="A72" s="8">
        <v>64</v>
      </c>
      <c r="B72" s="9">
        <v>11399534503</v>
      </c>
      <c r="C72" s="10">
        <v>45812</v>
      </c>
      <c r="D72" s="11" t="s">
        <v>612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32"/>
      <c r="K72" s="14"/>
    </row>
    <row r="73" spans="1:11" s="8" customFormat="1" ht="15" customHeight="1" x14ac:dyDescent="0.4">
      <c r="A73" s="8">
        <v>65</v>
      </c>
      <c r="B73" s="9">
        <v>11484859702</v>
      </c>
      <c r="C73" s="10">
        <v>45812</v>
      </c>
      <c r="D73" s="11" t="s">
        <v>167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32"/>
      <c r="K73" s="14"/>
    </row>
    <row r="74" spans="1:11" s="8" customFormat="1" ht="15" customHeight="1" x14ac:dyDescent="0.4">
      <c r="A74" s="8">
        <v>66</v>
      </c>
      <c r="B74" s="9">
        <v>11621508586</v>
      </c>
      <c r="C74" s="10">
        <v>45812</v>
      </c>
      <c r="D74" s="11" t="s">
        <v>168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32"/>
      <c r="K74" s="14"/>
    </row>
    <row r="75" spans="1:11" s="8" customFormat="1" ht="15" customHeight="1" x14ac:dyDescent="0.4">
      <c r="A75" s="8">
        <v>67</v>
      </c>
      <c r="B75" s="9">
        <v>11484871889</v>
      </c>
      <c r="C75" s="10">
        <v>45812</v>
      </c>
      <c r="D75" s="11" t="s">
        <v>170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32"/>
      <c r="K75" s="14"/>
    </row>
    <row r="76" spans="1:11" s="8" customFormat="1" ht="15" customHeight="1" x14ac:dyDescent="0.4">
      <c r="A76" s="8">
        <v>68</v>
      </c>
      <c r="B76" s="9">
        <v>11434509299</v>
      </c>
      <c r="C76" s="10">
        <v>45812</v>
      </c>
      <c r="D76" s="11" t="s">
        <v>171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32"/>
      <c r="K76" s="14"/>
    </row>
    <row r="77" spans="1:11" s="8" customFormat="1" ht="15" customHeight="1" x14ac:dyDescent="0.4">
      <c r="A77" s="8">
        <v>69</v>
      </c>
      <c r="B77" s="9">
        <v>11509820540</v>
      </c>
      <c r="C77" s="10">
        <v>45812</v>
      </c>
      <c r="D77" s="11" t="s">
        <v>172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32"/>
      <c r="K77" s="14"/>
    </row>
    <row r="78" spans="1:11" s="8" customFormat="1" ht="15" customHeight="1" x14ac:dyDescent="0.4">
      <c r="A78" s="8">
        <v>70</v>
      </c>
      <c r="B78" s="9">
        <v>11372469990</v>
      </c>
      <c r="C78" s="10">
        <v>45812</v>
      </c>
      <c r="D78" s="11" t="s">
        <v>173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32"/>
      <c r="K78" s="14"/>
    </row>
    <row r="79" spans="1:11" s="8" customFormat="1" ht="15" customHeight="1" x14ac:dyDescent="0.4">
      <c r="A79" s="8">
        <v>71</v>
      </c>
      <c r="B79" s="9">
        <v>11626572490</v>
      </c>
      <c r="C79" s="10">
        <v>45812</v>
      </c>
      <c r="D79" s="11" t="s">
        <v>174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32"/>
      <c r="K79" s="14"/>
    </row>
    <row r="80" spans="1:11" s="8" customFormat="1" ht="15" customHeight="1" x14ac:dyDescent="0.4">
      <c r="A80" s="8">
        <v>72</v>
      </c>
      <c r="B80" s="9">
        <v>10207225947</v>
      </c>
      <c r="C80" s="10">
        <v>45813</v>
      </c>
      <c r="D80" s="11" t="s">
        <v>181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32"/>
      <c r="K80" s="14"/>
    </row>
    <row r="81" spans="1:11" s="8" customFormat="1" ht="15" customHeight="1" x14ac:dyDescent="0.4">
      <c r="A81" s="8">
        <v>73</v>
      </c>
      <c r="B81" s="9">
        <v>11341825840</v>
      </c>
      <c r="C81" s="10">
        <v>45813</v>
      </c>
      <c r="D81" s="11" t="s">
        <v>182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32"/>
      <c r="K81" s="14"/>
    </row>
    <row r="82" spans="1:11" s="8" customFormat="1" ht="15" customHeight="1" x14ac:dyDescent="0.4">
      <c r="A82" s="8">
        <v>74</v>
      </c>
      <c r="B82" s="9">
        <v>11364847096</v>
      </c>
      <c r="C82" s="10">
        <v>45813</v>
      </c>
      <c r="D82" s="11" t="s">
        <v>183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32"/>
      <c r="K82" s="14"/>
    </row>
    <row r="83" spans="1:11" s="8" customFormat="1" ht="15" customHeight="1" x14ac:dyDescent="0.4">
      <c r="A83" s="8">
        <v>75</v>
      </c>
      <c r="B83" s="9">
        <v>11352867266</v>
      </c>
      <c r="C83" s="10">
        <v>45813</v>
      </c>
      <c r="D83" s="11" t="s">
        <v>184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32"/>
      <c r="K83" s="14"/>
    </row>
    <row r="84" spans="1:11" s="8" customFormat="1" ht="15" customHeight="1" x14ac:dyDescent="0.4">
      <c r="A84" s="8">
        <v>76</v>
      </c>
      <c r="B84" s="9">
        <v>11445623861</v>
      </c>
      <c r="C84" s="10">
        <v>45813</v>
      </c>
      <c r="D84" s="11" t="s">
        <v>185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32"/>
      <c r="K84" s="14"/>
    </row>
    <row r="85" spans="1:11" s="8" customFormat="1" ht="15" customHeight="1" x14ac:dyDescent="0.4">
      <c r="A85" s="8">
        <v>77</v>
      </c>
      <c r="B85" s="9">
        <v>11446032648</v>
      </c>
      <c r="C85" s="10">
        <v>45813</v>
      </c>
      <c r="D85" s="11" t="s">
        <v>186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32"/>
      <c r="K85" s="14"/>
    </row>
    <row r="86" spans="1:11" s="8" customFormat="1" ht="15" customHeight="1" x14ac:dyDescent="0.4">
      <c r="A86" s="8">
        <v>78</v>
      </c>
      <c r="B86" s="9">
        <v>11389931640</v>
      </c>
      <c r="C86" s="10">
        <v>45813</v>
      </c>
      <c r="D86" s="11" t="s">
        <v>187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32"/>
      <c r="K86" s="14"/>
    </row>
    <row r="87" spans="1:11" s="8" customFormat="1" ht="15" customHeight="1" x14ac:dyDescent="0.4">
      <c r="A87" s="8">
        <v>79</v>
      </c>
      <c r="B87" s="9">
        <v>11368678436</v>
      </c>
      <c r="C87" s="10">
        <v>45813</v>
      </c>
      <c r="D87" s="11" t="s">
        <v>188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32"/>
      <c r="K87" s="14"/>
    </row>
    <row r="88" spans="1:11" s="8" customFormat="1" ht="15" customHeight="1" x14ac:dyDescent="0.4">
      <c r="A88" s="8">
        <v>80</v>
      </c>
      <c r="B88" s="9">
        <v>11370034350</v>
      </c>
      <c r="C88" s="10">
        <v>45813</v>
      </c>
      <c r="D88" s="11" t="s">
        <v>189</v>
      </c>
      <c r="E88" s="12" t="s">
        <v>18</v>
      </c>
      <c r="F88" s="12" t="s">
        <v>18</v>
      </c>
      <c r="G88" s="12" t="s">
        <v>18</v>
      </c>
      <c r="H88" s="12" t="s">
        <v>18</v>
      </c>
      <c r="I88" s="12" t="s">
        <v>18</v>
      </c>
      <c r="J88" s="32"/>
      <c r="K88" s="14"/>
    </row>
    <row r="89" spans="1:11" s="8" customFormat="1" ht="15" customHeight="1" x14ac:dyDescent="0.4">
      <c r="A89" s="8">
        <v>81</v>
      </c>
      <c r="B89" s="9">
        <v>11355240004</v>
      </c>
      <c r="C89" s="10">
        <v>45813</v>
      </c>
      <c r="D89" s="11" t="s">
        <v>190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32"/>
      <c r="K89" s="14"/>
    </row>
    <row r="90" spans="1:11" s="8" customFormat="1" ht="15" customHeight="1" x14ac:dyDescent="0.4">
      <c r="A90" s="8">
        <v>82</v>
      </c>
      <c r="B90" s="9">
        <v>11357137357</v>
      </c>
      <c r="C90" s="10">
        <v>45813</v>
      </c>
      <c r="D90" s="11" t="s">
        <v>191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32"/>
      <c r="K90" s="14"/>
    </row>
    <row r="91" spans="1:11" s="8" customFormat="1" ht="15" customHeight="1" x14ac:dyDescent="0.4">
      <c r="A91" s="8">
        <v>83</v>
      </c>
      <c r="B91" s="9">
        <v>11367363128</v>
      </c>
      <c r="C91" s="10">
        <v>45813</v>
      </c>
      <c r="D91" s="11" t="s">
        <v>192</v>
      </c>
      <c r="E91" s="12" t="s">
        <v>18</v>
      </c>
      <c r="F91" s="12" t="s">
        <v>18</v>
      </c>
      <c r="G91" s="12" t="s">
        <v>18</v>
      </c>
      <c r="H91" s="12" t="s">
        <v>18</v>
      </c>
      <c r="I91" s="12" t="s">
        <v>18</v>
      </c>
      <c r="J91" s="32"/>
      <c r="K91" s="14"/>
    </row>
    <row r="92" spans="1:11" s="8" customFormat="1" ht="15" customHeight="1" x14ac:dyDescent="0.4">
      <c r="A92" s="8">
        <v>84</v>
      </c>
      <c r="B92" s="9">
        <v>11407023456</v>
      </c>
      <c r="C92" s="10">
        <v>45813</v>
      </c>
      <c r="D92" s="11" t="s">
        <v>193</v>
      </c>
      <c r="E92" s="12" t="s">
        <v>18</v>
      </c>
      <c r="F92" s="12" t="s">
        <v>18</v>
      </c>
      <c r="G92" s="12" t="s">
        <v>18</v>
      </c>
      <c r="H92" s="12" t="s">
        <v>18</v>
      </c>
      <c r="I92" s="12" t="s">
        <v>18</v>
      </c>
      <c r="J92" s="32"/>
      <c r="K92" s="14"/>
    </row>
    <row r="93" spans="1:11" s="8" customFormat="1" ht="15" customHeight="1" x14ac:dyDescent="0.4">
      <c r="A93" s="8">
        <v>85</v>
      </c>
      <c r="B93" s="9">
        <v>11551599166</v>
      </c>
      <c r="C93" s="10">
        <v>45813</v>
      </c>
      <c r="D93" s="11" t="s">
        <v>194</v>
      </c>
      <c r="E93" s="12" t="s">
        <v>18</v>
      </c>
      <c r="F93" s="12" t="s">
        <v>18</v>
      </c>
      <c r="G93" s="12" t="s">
        <v>18</v>
      </c>
      <c r="H93" s="12" t="s">
        <v>18</v>
      </c>
      <c r="I93" s="12" t="s">
        <v>18</v>
      </c>
      <c r="J93" s="32"/>
      <c r="K93" s="14"/>
    </row>
    <row r="94" spans="1:11" s="8" customFormat="1" ht="15" customHeight="1" x14ac:dyDescent="0.4">
      <c r="A94" s="8">
        <v>86</v>
      </c>
      <c r="B94" s="9">
        <v>11476271475</v>
      </c>
      <c r="C94" s="10">
        <v>45813</v>
      </c>
      <c r="D94" s="11" t="s">
        <v>195</v>
      </c>
      <c r="E94" s="12" t="s">
        <v>18</v>
      </c>
      <c r="F94" s="12" t="s">
        <v>18</v>
      </c>
      <c r="G94" s="12" t="s">
        <v>18</v>
      </c>
      <c r="H94" s="12" t="s">
        <v>18</v>
      </c>
      <c r="I94" s="12" t="s">
        <v>18</v>
      </c>
      <c r="J94" s="32"/>
      <c r="K94" s="14"/>
    </row>
    <row r="95" spans="1:11" s="8" customFormat="1" ht="15" customHeight="1" x14ac:dyDescent="0.4">
      <c r="A95" s="8">
        <v>87</v>
      </c>
      <c r="B95" s="9">
        <v>11448705038</v>
      </c>
      <c r="C95" s="10">
        <v>45813</v>
      </c>
      <c r="D95" s="11" t="s">
        <v>196</v>
      </c>
      <c r="E95" s="12" t="s">
        <v>18</v>
      </c>
      <c r="F95" s="12" t="s">
        <v>18</v>
      </c>
      <c r="G95" s="12" t="s">
        <v>18</v>
      </c>
      <c r="H95" s="12" t="s">
        <v>18</v>
      </c>
      <c r="I95" s="12" t="s">
        <v>18</v>
      </c>
      <c r="J95" s="32"/>
      <c r="K95" s="14"/>
    </row>
    <row r="96" spans="1:11" s="8" customFormat="1" ht="15" customHeight="1" x14ac:dyDescent="0.4">
      <c r="A96" s="8">
        <v>88</v>
      </c>
      <c r="B96" s="9">
        <v>11383661017</v>
      </c>
      <c r="C96" s="10">
        <v>45813</v>
      </c>
      <c r="D96" s="11" t="s">
        <v>197</v>
      </c>
      <c r="E96" s="12" t="s">
        <v>18</v>
      </c>
      <c r="F96" s="12" t="s">
        <v>18</v>
      </c>
      <c r="G96" s="12" t="s">
        <v>18</v>
      </c>
      <c r="H96" s="12" t="s">
        <v>18</v>
      </c>
      <c r="I96" s="12" t="s">
        <v>18</v>
      </c>
      <c r="J96" s="32"/>
      <c r="K96" s="14"/>
    </row>
    <row r="97" spans="1:11" s="8" customFormat="1" ht="15" customHeight="1" x14ac:dyDescent="0.4">
      <c r="A97" s="8">
        <v>89</v>
      </c>
      <c r="B97" s="9">
        <v>11454866051</v>
      </c>
      <c r="C97" s="10">
        <v>45813</v>
      </c>
      <c r="D97" s="11" t="s">
        <v>198</v>
      </c>
      <c r="E97" s="12" t="s">
        <v>18</v>
      </c>
      <c r="F97" s="12" t="s">
        <v>18</v>
      </c>
      <c r="G97" s="12" t="s">
        <v>18</v>
      </c>
      <c r="H97" s="12" t="s">
        <v>18</v>
      </c>
      <c r="I97" s="12" t="s">
        <v>18</v>
      </c>
      <c r="J97" s="32"/>
      <c r="K97" s="14"/>
    </row>
    <row r="98" spans="1:11" s="8" customFormat="1" ht="15" customHeight="1" x14ac:dyDescent="0.4">
      <c r="A98" s="8">
        <v>90</v>
      </c>
      <c r="B98" s="9">
        <v>11610365268</v>
      </c>
      <c r="C98" s="10">
        <v>45813</v>
      </c>
      <c r="D98" s="11" t="s">
        <v>199</v>
      </c>
      <c r="E98" s="12" t="s">
        <v>18</v>
      </c>
      <c r="F98" s="12" t="s">
        <v>18</v>
      </c>
      <c r="G98" s="12" t="s">
        <v>18</v>
      </c>
      <c r="H98" s="12" t="s">
        <v>18</v>
      </c>
      <c r="I98" s="12" t="s">
        <v>18</v>
      </c>
      <c r="J98" s="32"/>
      <c r="K98" s="14"/>
    </row>
    <row r="99" spans="1:11" s="8" customFormat="1" ht="15" customHeight="1" x14ac:dyDescent="0.4">
      <c r="A99" s="8">
        <v>91</v>
      </c>
      <c r="B99" s="9">
        <v>11366044707</v>
      </c>
      <c r="C99" s="10">
        <v>45813</v>
      </c>
      <c r="D99" s="11" t="s">
        <v>200</v>
      </c>
      <c r="E99" s="12" t="s">
        <v>18</v>
      </c>
      <c r="F99" s="12" t="s">
        <v>18</v>
      </c>
      <c r="G99" s="12" t="s">
        <v>18</v>
      </c>
      <c r="H99" s="12" t="s">
        <v>18</v>
      </c>
      <c r="I99" s="12" t="s">
        <v>18</v>
      </c>
      <c r="J99" s="32"/>
      <c r="K99" s="14"/>
    </row>
    <row r="100" spans="1:11" s="8" customFormat="1" ht="15" customHeight="1" x14ac:dyDescent="0.4">
      <c r="A100" s="8">
        <v>92</v>
      </c>
      <c r="B100" s="9">
        <v>11610371153</v>
      </c>
      <c r="C100" s="10">
        <v>45813</v>
      </c>
      <c r="D100" s="11" t="s">
        <v>201</v>
      </c>
      <c r="E100" s="12" t="s">
        <v>18</v>
      </c>
      <c r="F100" s="12" t="s">
        <v>18</v>
      </c>
      <c r="G100" s="12" t="s">
        <v>18</v>
      </c>
      <c r="H100" s="12" t="s">
        <v>18</v>
      </c>
      <c r="I100" s="12" t="s">
        <v>18</v>
      </c>
      <c r="J100" s="32"/>
      <c r="K100" s="14"/>
    </row>
    <row r="101" spans="1:11" s="8" customFormat="1" ht="15" customHeight="1" x14ac:dyDescent="0.4">
      <c r="A101" s="8">
        <v>93</v>
      </c>
      <c r="B101" s="9">
        <v>11610366814</v>
      </c>
      <c r="C101" s="10">
        <v>45813</v>
      </c>
      <c r="D101" s="11" t="s">
        <v>202</v>
      </c>
      <c r="E101" s="12" t="s">
        <v>18</v>
      </c>
      <c r="F101" s="12" t="s">
        <v>18</v>
      </c>
      <c r="G101" s="12" t="s">
        <v>18</v>
      </c>
      <c r="H101" s="12" t="s">
        <v>18</v>
      </c>
      <c r="I101" s="12" t="s">
        <v>18</v>
      </c>
      <c r="J101" s="32"/>
      <c r="K101" s="14"/>
    </row>
    <row r="102" spans="1:11" s="8" customFormat="1" ht="15" customHeight="1" x14ac:dyDescent="0.4">
      <c r="A102" s="8">
        <v>94</v>
      </c>
      <c r="B102" s="9">
        <v>11622375514</v>
      </c>
      <c r="C102" s="10">
        <v>45813</v>
      </c>
      <c r="D102" s="11" t="s">
        <v>203</v>
      </c>
      <c r="E102" s="12" t="s">
        <v>18</v>
      </c>
      <c r="F102" s="12" t="s">
        <v>18</v>
      </c>
      <c r="G102" s="12" t="s">
        <v>18</v>
      </c>
      <c r="H102" s="12" t="s">
        <v>18</v>
      </c>
      <c r="I102" s="12" t="s">
        <v>18</v>
      </c>
      <c r="J102" s="32"/>
      <c r="K102" s="14"/>
    </row>
    <row r="103" spans="1:11" s="8" customFormat="1" ht="15" customHeight="1" x14ac:dyDescent="0.4">
      <c r="A103" s="8">
        <v>95</v>
      </c>
      <c r="B103" s="9">
        <v>11628717561</v>
      </c>
      <c r="C103" s="10">
        <v>45813</v>
      </c>
      <c r="D103" s="11" t="s">
        <v>207</v>
      </c>
      <c r="E103" s="12" t="s">
        <v>18</v>
      </c>
      <c r="F103" s="12" t="s">
        <v>18</v>
      </c>
      <c r="G103" s="12" t="s">
        <v>18</v>
      </c>
      <c r="H103" s="12" t="s">
        <v>18</v>
      </c>
      <c r="I103" s="12" t="s">
        <v>18</v>
      </c>
      <c r="J103" s="32"/>
      <c r="K103" s="14"/>
    </row>
    <row r="104" spans="1:11" s="8" customFormat="1" ht="15" customHeight="1" x14ac:dyDescent="0.4">
      <c r="A104" s="8">
        <v>96</v>
      </c>
      <c r="B104" s="9">
        <v>11630445797</v>
      </c>
      <c r="C104" s="10">
        <v>45813</v>
      </c>
      <c r="D104" s="11" t="s">
        <v>208</v>
      </c>
      <c r="E104" s="12" t="s">
        <v>18</v>
      </c>
      <c r="F104" s="12" t="s">
        <v>18</v>
      </c>
      <c r="G104" s="12" t="s">
        <v>18</v>
      </c>
      <c r="H104" s="12" t="s">
        <v>18</v>
      </c>
      <c r="I104" s="12" t="s">
        <v>18</v>
      </c>
      <c r="J104" s="32"/>
      <c r="K104" s="14"/>
    </row>
    <row r="105" spans="1:11" s="8" customFormat="1" ht="15" customHeight="1" x14ac:dyDescent="0.4">
      <c r="A105" s="8">
        <v>97</v>
      </c>
      <c r="B105" s="9">
        <v>11387788376</v>
      </c>
      <c r="C105" s="10">
        <v>45813</v>
      </c>
      <c r="D105" s="11" t="s">
        <v>204</v>
      </c>
      <c r="E105" s="12" t="s">
        <v>18</v>
      </c>
      <c r="F105" s="12" t="s">
        <v>18</v>
      </c>
      <c r="G105" s="12" t="s">
        <v>18</v>
      </c>
      <c r="H105" s="12" t="s">
        <v>18</v>
      </c>
      <c r="I105" s="12" t="s">
        <v>18</v>
      </c>
      <c r="J105" s="32"/>
      <c r="K105" s="14"/>
    </row>
    <row r="106" spans="1:11" s="8" customFormat="1" ht="15" customHeight="1" x14ac:dyDescent="0.4">
      <c r="A106" s="8">
        <v>98</v>
      </c>
      <c r="B106" s="9">
        <v>11466636697</v>
      </c>
      <c r="C106" s="10">
        <v>45813</v>
      </c>
      <c r="D106" s="11" t="s">
        <v>205</v>
      </c>
      <c r="E106" s="12" t="s">
        <v>18</v>
      </c>
      <c r="F106" s="12" t="s">
        <v>18</v>
      </c>
      <c r="G106" s="12" t="s">
        <v>18</v>
      </c>
      <c r="H106" s="12" t="s">
        <v>18</v>
      </c>
      <c r="I106" s="12" t="s">
        <v>18</v>
      </c>
      <c r="J106" s="32"/>
      <c r="K106" s="14"/>
    </row>
    <row r="107" spans="1:11" s="8" customFormat="1" ht="15" customHeight="1" x14ac:dyDescent="0.4">
      <c r="A107" s="8">
        <v>99</v>
      </c>
      <c r="B107" s="9">
        <v>11430327866</v>
      </c>
      <c r="C107" s="10">
        <v>45813</v>
      </c>
      <c r="D107" s="11" t="s">
        <v>206</v>
      </c>
      <c r="E107" s="12" t="s">
        <v>18</v>
      </c>
      <c r="F107" s="12" t="s">
        <v>18</v>
      </c>
      <c r="G107" s="12" t="s">
        <v>18</v>
      </c>
      <c r="H107" s="12" t="s">
        <v>18</v>
      </c>
      <c r="I107" s="12" t="s">
        <v>18</v>
      </c>
      <c r="J107" s="32"/>
      <c r="K107" s="14"/>
    </row>
    <row r="108" spans="1:11" s="8" customFormat="1" ht="15" customHeight="1" x14ac:dyDescent="0.4">
      <c r="A108" s="8">
        <v>100</v>
      </c>
      <c r="B108" s="9">
        <v>11656114776</v>
      </c>
      <c r="C108" s="10">
        <v>45813</v>
      </c>
      <c r="D108" s="11" t="s">
        <v>209</v>
      </c>
      <c r="E108" s="12" t="s">
        <v>18</v>
      </c>
      <c r="F108" s="12" t="s">
        <v>18</v>
      </c>
      <c r="G108" s="12" t="s">
        <v>18</v>
      </c>
      <c r="H108" s="12" t="s">
        <v>18</v>
      </c>
      <c r="I108" s="12" t="s">
        <v>18</v>
      </c>
      <c r="J108" s="33"/>
      <c r="K108" s="14"/>
    </row>
    <row r="109" spans="1:11" s="30" customFormat="1" ht="15" customHeight="1" x14ac:dyDescent="0.4">
      <c r="A109" s="8">
        <v>101</v>
      </c>
      <c r="B109" s="9">
        <v>11670106764</v>
      </c>
      <c r="C109" s="10">
        <v>45813</v>
      </c>
      <c r="D109" s="11" t="s">
        <v>402</v>
      </c>
      <c r="E109" s="12" t="s">
        <v>18</v>
      </c>
      <c r="F109" s="12" t="s">
        <v>18</v>
      </c>
      <c r="G109" s="12" t="s">
        <v>18</v>
      </c>
      <c r="H109" s="12" t="s">
        <v>18</v>
      </c>
      <c r="I109" s="12" t="s">
        <v>18</v>
      </c>
      <c r="J109" s="31" t="s">
        <v>278</v>
      </c>
    </row>
    <row r="110" spans="1:11" s="30" customFormat="1" ht="15" customHeight="1" x14ac:dyDescent="0.4">
      <c r="A110" s="8">
        <v>102</v>
      </c>
      <c r="B110" s="9">
        <v>11400038624</v>
      </c>
      <c r="C110" s="10">
        <v>45813</v>
      </c>
      <c r="D110" s="11" t="s">
        <v>403</v>
      </c>
      <c r="E110" s="12" t="s">
        <v>18</v>
      </c>
      <c r="F110" s="12" t="s">
        <v>18</v>
      </c>
      <c r="G110" s="12" t="s">
        <v>18</v>
      </c>
      <c r="H110" s="12" t="s">
        <v>18</v>
      </c>
      <c r="I110" s="12" t="s">
        <v>18</v>
      </c>
      <c r="J110" s="32"/>
    </row>
    <row r="111" spans="1:11" s="8" customFormat="1" ht="15" customHeight="1" x14ac:dyDescent="0.4">
      <c r="A111" s="8">
        <v>103</v>
      </c>
      <c r="B111" s="9">
        <v>11587722194</v>
      </c>
      <c r="C111" s="10">
        <v>45813</v>
      </c>
      <c r="D111" s="11" t="s">
        <v>404</v>
      </c>
      <c r="E111" s="12" t="s">
        <v>18</v>
      </c>
      <c r="F111" s="12" t="s">
        <v>18</v>
      </c>
      <c r="G111" s="12" t="s">
        <v>18</v>
      </c>
      <c r="H111" s="12" t="s">
        <v>18</v>
      </c>
      <c r="I111" s="12" t="s">
        <v>18</v>
      </c>
      <c r="J111" s="32"/>
    </row>
    <row r="112" spans="1:11" s="8" customFormat="1" ht="15" customHeight="1" x14ac:dyDescent="0.4">
      <c r="A112" s="8">
        <v>104</v>
      </c>
      <c r="B112" s="9">
        <v>11685916754</v>
      </c>
      <c r="C112" s="10">
        <v>45813</v>
      </c>
      <c r="D112" s="11" t="s">
        <v>613</v>
      </c>
      <c r="E112" s="12" t="s">
        <v>18</v>
      </c>
      <c r="F112" s="12" t="s">
        <v>18</v>
      </c>
      <c r="G112" s="12" t="s">
        <v>18</v>
      </c>
      <c r="H112" s="12" t="s">
        <v>18</v>
      </c>
      <c r="I112" s="12" t="s">
        <v>18</v>
      </c>
      <c r="J112" s="32"/>
    </row>
    <row r="113" spans="1:10" s="30" customFormat="1" ht="15" customHeight="1" x14ac:dyDescent="0.4">
      <c r="A113" s="8">
        <v>105</v>
      </c>
      <c r="B113" s="9">
        <v>11602203950</v>
      </c>
      <c r="C113" s="10">
        <v>45813</v>
      </c>
      <c r="D113" s="11" t="s">
        <v>614</v>
      </c>
      <c r="E113" s="12" t="s">
        <v>18</v>
      </c>
      <c r="F113" s="12" t="s">
        <v>18</v>
      </c>
      <c r="G113" s="12" t="s">
        <v>18</v>
      </c>
      <c r="H113" s="12" t="s">
        <v>18</v>
      </c>
      <c r="I113" s="12" t="s">
        <v>18</v>
      </c>
      <c r="J113" s="32"/>
    </row>
    <row r="114" spans="1:10" s="8" customFormat="1" ht="15" customHeight="1" x14ac:dyDescent="0.4">
      <c r="A114" s="8">
        <v>106</v>
      </c>
      <c r="B114" s="9">
        <v>11400047695</v>
      </c>
      <c r="C114" s="10">
        <v>45813</v>
      </c>
      <c r="D114" s="11" t="s">
        <v>615</v>
      </c>
      <c r="E114" s="12" t="s">
        <v>18</v>
      </c>
      <c r="F114" s="12" t="s">
        <v>18</v>
      </c>
      <c r="G114" s="12" t="s">
        <v>18</v>
      </c>
      <c r="H114" s="12" t="s">
        <v>18</v>
      </c>
      <c r="I114" s="12" t="s">
        <v>18</v>
      </c>
      <c r="J114" s="32"/>
    </row>
    <row r="115" spans="1:10" s="8" customFormat="1" ht="15" customHeight="1" x14ac:dyDescent="0.4">
      <c r="A115" s="8">
        <v>107</v>
      </c>
      <c r="B115" s="9">
        <v>11540658652</v>
      </c>
      <c r="C115" s="10">
        <v>45813</v>
      </c>
      <c r="D115" s="11" t="s">
        <v>616</v>
      </c>
      <c r="E115" s="12" t="s">
        <v>18</v>
      </c>
      <c r="F115" s="12" t="s">
        <v>18</v>
      </c>
      <c r="G115" s="12" t="s">
        <v>18</v>
      </c>
      <c r="H115" s="12" t="s">
        <v>18</v>
      </c>
      <c r="I115" s="12" t="s">
        <v>18</v>
      </c>
      <c r="J115" s="32"/>
    </row>
    <row r="116" spans="1:10" s="8" customFormat="1" ht="15" customHeight="1" x14ac:dyDescent="0.4">
      <c r="A116" s="8">
        <v>108</v>
      </c>
      <c r="B116" s="9">
        <v>11379451769</v>
      </c>
      <c r="C116" s="10">
        <v>45814</v>
      </c>
      <c r="D116" s="11" t="s">
        <v>179</v>
      </c>
      <c r="E116" s="12" t="s">
        <v>18</v>
      </c>
      <c r="F116" s="12" t="s">
        <v>18</v>
      </c>
      <c r="G116" s="12" t="s">
        <v>18</v>
      </c>
      <c r="H116" s="12" t="s">
        <v>18</v>
      </c>
      <c r="I116" s="12" t="s">
        <v>18</v>
      </c>
      <c r="J116" s="32"/>
    </row>
    <row r="117" spans="1:10" s="8" customFormat="1" ht="15" customHeight="1" x14ac:dyDescent="0.4">
      <c r="A117" s="8">
        <v>109</v>
      </c>
      <c r="B117" s="9">
        <v>11351870175</v>
      </c>
      <c r="C117" s="10">
        <v>45814</v>
      </c>
      <c r="D117" s="11" t="s">
        <v>175</v>
      </c>
      <c r="E117" s="12" t="s">
        <v>18</v>
      </c>
      <c r="F117" s="12" t="s">
        <v>18</v>
      </c>
      <c r="G117" s="12" t="s">
        <v>18</v>
      </c>
      <c r="H117" s="12" t="s">
        <v>18</v>
      </c>
      <c r="I117" s="12" t="s">
        <v>18</v>
      </c>
      <c r="J117" s="32"/>
    </row>
    <row r="118" spans="1:10" s="8" customFormat="1" ht="15" customHeight="1" x14ac:dyDescent="0.4">
      <c r="A118" s="8">
        <v>110</v>
      </c>
      <c r="B118" s="9">
        <v>11478721077</v>
      </c>
      <c r="C118" s="10">
        <v>45814</v>
      </c>
      <c r="D118" s="11" t="s">
        <v>176</v>
      </c>
      <c r="E118" s="12" t="s">
        <v>18</v>
      </c>
      <c r="F118" s="12" t="s">
        <v>18</v>
      </c>
      <c r="G118" s="12" t="s">
        <v>18</v>
      </c>
      <c r="H118" s="12" t="s">
        <v>18</v>
      </c>
      <c r="I118" s="12" t="s">
        <v>18</v>
      </c>
      <c r="J118" s="32"/>
    </row>
    <row r="119" spans="1:10" s="8" customFormat="1" ht="15" customHeight="1" x14ac:dyDescent="0.4">
      <c r="A119" s="8">
        <v>111</v>
      </c>
      <c r="B119" s="9">
        <v>11354895281</v>
      </c>
      <c r="C119" s="10">
        <v>45814</v>
      </c>
      <c r="D119" s="11" t="s">
        <v>177</v>
      </c>
      <c r="E119" s="12" t="s">
        <v>18</v>
      </c>
      <c r="F119" s="12" t="s">
        <v>18</v>
      </c>
      <c r="G119" s="12" t="s">
        <v>18</v>
      </c>
      <c r="H119" s="12" t="s">
        <v>18</v>
      </c>
      <c r="I119" s="12" t="s">
        <v>18</v>
      </c>
      <c r="J119" s="32"/>
    </row>
    <row r="120" spans="1:10" s="8" customFormat="1" ht="15" customHeight="1" x14ac:dyDescent="0.4">
      <c r="A120" s="8">
        <v>112</v>
      </c>
      <c r="B120" s="9">
        <v>11581395714</v>
      </c>
      <c r="C120" s="10">
        <v>45814</v>
      </c>
      <c r="D120" s="11" t="s">
        <v>178</v>
      </c>
      <c r="E120" s="12" t="s">
        <v>18</v>
      </c>
      <c r="F120" s="12" t="s">
        <v>18</v>
      </c>
      <c r="G120" s="12" t="s">
        <v>18</v>
      </c>
      <c r="H120" s="12" t="s">
        <v>18</v>
      </c>
      <c r="I120" s="12" t="s">
        <v>18</v>
      </c>
      <c r="J120" s="32"/>
    </row>
    <row r="121" spans="1:10" s="8" customFormat="1" ht="15" customHeight="1" x14ac:dyDescent="0.4">
      <c r="A121" s="8">
        <v>113</v>
      </c>
      <c r="B121" s="9">
        <v>11443866451</v>
      </c>
      <c r="C121" s="10">
        <v>45814</v>
      </c>
      <c r="D121" s="11" t="s">
        <v>180</v>
      </c>
      <c r="E121" s="12" t="s">
        <v>18</v>
      </c>
      <c r="F121" s="12" t="s">
        <v>18</v>
      </c>
      <c r="G121" s="12" t="s">
        <v>18</v>
      </c>
      <c r="H121" s="12" t="s">
        <v>18</v>
      </c>
      <c r="I121" s="12" t="s">
        <v>18</v>
      </c>
      <c r="J121" s="32"/>
    </row>
    <row r="122" spans="1:10" s="8" customFormat="1" ht="15" customHeight="1" x14ac:dyDescent="0.4">
      <c r="A122" s="8">
        <v>114</v>
      </c>
      <c r="B122" s="9">
        <v>11376552469</v>
      </c>
      <c r="C122" s="10">
        <v>45814</v>
      </c>
      <c r="D122" s="11" t="s">
        <v>408</v>
      </c>
      <c r="E122" s="12" t="s">
        <v>18</v>
      </c>
      <c r="F122" s="12" t="s">
        <v>18</v>
      </c>
      <c r="G122" s="12" t="s">
        <v>18</v>
      </c>
      <c r="H122" s="12" t="s">
        <v>18</v>
      </c>
      <c r="I122" s="12" t="s">
        <v>18</v>
      </c>
      <c r="J122" s="32"/>
    </row>
    <row r="123" spans="1:10" s="8" customFormat="1" ht="15" customHeight="1" x14ac:dyDescent="0.4">
      <c r="A123" s="8">
        <v>115</v>
      </c>
      <c r="B123" s="9">
        <v>11575865698</v>
      </c>
      <c r="C123" s="10">
        <v>45814</v>
      </c>
      <c r="D123" s="11" t="s">
        <v>409</v>
      </c>
      <c r="E123" s="12" t="s">
        <v>18</v>
      </c>
      <c r="F123" s="12" t="s">
        <v>18</v>
      </c>
      <c r="G123" s="12" t="s">
        <v>18</v>
      </c>
      <c r="H123" s="12" t="s">
        <v>18</v>
      </c>
      <c r="I123" s="12" t="s">
        <v>18</v>
      </c>
      <c r="J123" s="32"/>
    </row>
    <row r="124" spans="1:10" s="8" customFormat="1" ht="15" customHeight="1" x14ac:dyDescent="0.4">
      <c r="A124" s="8">
        <v>116</v>
      </c>
      <c r="B124" s="9">
        <v>11651919574</v>
      </c>
      <c r="C124" s="10">
        <v>45814</v>
      </c>
      <c r="D124" s="11" t="s">
        <v>410</v>
      </c>
      <c r="E124" s="12" t="s">
        <v>18</v>
      </c>
      <c r="F124" s="12" t="s">
        <v>18</v>
      </c>
      <c r="G124" s="12" t="s">
        <v>18</v>
      </c>
      <c r="H124" s="12" t="s">
        <v>18</v>
      </c>
      <c r="I124" s="12" t="s">
        <v>18</v>
      </c>
      <c r="J124" s="32"/>
    </row>
    <row r="125" spans="1:10" s="8" customFormat="1" ht="15" customHeight="1" x14ac:dyDescent="0.4">
      <c r="A125" s="8">
        <v>117</v>
      </c>
      <c r="B125" s="9">
        <v>11347300808</v>
      </c>
      <c r="C125" s="10">
        <v>45814</v>
      </c>
      <c r="D125" s="11" t="s">
        <v>617</v>
      </c>
      <c r="E125" s="12" t="s">
        <v>18</v>
      </c>
      <c r="F125" s="12" t="s">
        <v>18</v>
      </c>
      <c r="G125" s="12" t="s">
        <v>18</v>
      </c>
      <c r="H125" s="12" t="s">
        <v>18</v>
      </c>
      <c r="I125" s="12" t="s">
        <v>18</v>
      </c>
      <c r="J125" s="32"/>
    </row>
    <row r="126" spans="1:10" s="8" customFormat="1" ht="15" customHeight="1" x14ac:dyDescent="0.4">
      <c r="A126" s="8">
        <v>118</v>
      </c>
      <c r="B126" s="9">
        <v>11451862254</v>
      </c>
      <c r="C126" s="10">
        <v>45814</v>
      </c>
      <c r="D126" s="11" t="s">
        <v>618</v>
      </c>
      <c r="E126" s="12" t="s">
        <v>18</v>
      </c>
      <c r="F126" s="12" t="s">
        <v>18</v>
      </c>
      <c r="G126" s="12" t="s">
        <v>18</v>
      </c>
      <c r="H126" s="12" t="s">
        <v>18</v>
      </c>
      <c r="I126" s="12" t="s">
        <v>18</v>
      </c>
      <c r="J126" s="32"/>
    </row>
    <row r="127" spans="1:10" s="8" customFormat="1" ht="15" customHeight="1" x14ac:dyDescent="0.4">
      <c r="A127" s="8">
        <v>119</v>
      </c>
      <c r="B127" s="9">
        <v>11671502299</v>
      </c>
      <c r="C127" s="10">
        <v>45814</v>
      </c>
      <c r="D127" s="11" t="s">
        <v>619</v>
      </c>
      <c r="E127" s="12" t="s">
        <v>18</v>
      </c>
      <c r="F127" s="12" t="s">
        <v>18</v>
      </c>
      <c r="G127" s="12" t="s">
        <v>18</v>
      </c>
      <c r="H127" s="12" t="s">
        <v>18</v>
      </c>
      <c r="I127" s="12" t="s">
        <v>18</v>
      </c>
      <c r="J127" s="33"/>
    </row>
    <row r="128" spans="1:10" s="8" customFormat="1" ht="15" customHeight="1" x14ac:dyDescent="0.4">
      <c r="A128" s="8">
        <v>120</v>
      </c>
      <c r="B128" s="9">
        <v>11428342406</v>
      </c>
      <c r="C128" s="10">
        <v>45814</v>
      </c>
      <c r="D128" s="11" t="s">
        <v>620</v>
      </c>
      <c r="E128" s="12" t="s">
        <v>18</v>
      </c>
      <c r="F128" s="12" t="s">
        <v>18</v>
      </c>
      <c r="G128" s="12" t="s">
        <v>18</v>
      </c>
      <c r="H128" s="12" t="s">
        <v>18</v>
      </c>
      <c r="I128" s="12" t="s">
        <v>18</v>
      </c>
      <c r="J128" s="31" t="s">
        <v>280</v>
      </c>
    </row>
    <row r="129" spans="1:10" s="8" customFormat="1" ht="15" customHeight="1" x14ac:dyDescent="0.4">
      <c r="A129" s="8">
        <v>121</v>
      </c>
      <c r="B129" s="9">
        <v>11362139957</v>
      </c>
      <c r="C129" s="10">
        <v>45814</v>
      </c>
      <c r="D129" s="11" t="s">
        <v>621</v>
      </c>
      <c r="E129" s="12" t="s">
        <v>18</v>
      </c>
      <c r="F129" s="12" t="s">
        <v>18</v>
      </c>
      <c r="G129" s="12" t="s">
        <v>18</v>
      </c>
      <c r="H129" s="12" t="s">
        <v>18</v>
      </c>
      <c r="I129" s="12" t="s">
        <v>18</v>
      </c>
      <c r="J129" s="33"/>
    </row>
    <row r="130" spans="1:10" s="8" customFormat="1" ht="15" customHeight="1" x14ac:dyDescent="0.4">
      <c r="A130" s="8">
        <v>122</v>
      </c>
      <c r="B130" s="9">
        <v>11446127054</v>
      </c>
      <c r="C130" s="10">
        <v>45820</v>
      </c>
      <c r="D130" s="11" t="s">
        <v>222</v>
      </c>
      <c r="E130" s="12" t="s">
        <v>18</v>
      </c>
      <c r="F130" s="12" t="s">
        <v>18</v>
      </c>
      <c r="G130" s="12" t="s">
        <v>18</v>
      </c>
      <c r="H130" s="12" t="s">
        <v>18</v>
      </c>
      <c r="I130" s="12" t="s">
        <v>18</v>
      </c>
      <c r="J130" s="31" t="s">
        <v>281</v>
      </c>
    </row>
    <row r="131" spans="1:10" s="8" customFormat="1" ht="15" customHeight="1" x14ac:dyDescent="0.4">
      <c r="A131" s="8">
        <v>123</v>
      </c>
      <c r="B131" s="9">
        <v>10858792010</v>
      </c>
      <c r="C131" s="10">
        <v>45821</v>
      </c>
      <c r="D131" s="11" t="s">
        <v>223</v>
      </c>
      <c r="E131" s="12" t="s">
        <v>18</v>
      </c>
      <c r="F131" s="12" t="s">
        <v>18</v>
      </c>
      <c r="G131" s="12" t="s">
        <v>18</v>
      </c>
      <c r="H131" s="12" t="s">
        <v>18</v>
      </c>
      <c r="I131" s="12" t="s">
        <v>18</v>
      </c>
      <c r="J131" s="32"/>
    </row>
    <row r="132" spans="1:10" s="8" customFormat="1" ht="15" customHeight="1" x14ac:dyDescent="0.4">
      <c r="A132" s="8">
        <v>124</v>
      </c>
      <c r="B132" s="9">
        <v>11483806967</v>
      </c>
      <c r="C132" s="10">
        <v>45821</v>
      </c>
      <c r="D132" s="11" t="s">
        <v>224</v>
      </c>
      <c r="E132" s="12" t="s">
        <v>18</v>
      </c>
      <c r="F132" s="12" t="s">
        <v>18</v>
      </c>
      <c r="G132" s="12" t="s">
        <v>18</v>
      </c>
      <c r="H132" s="12" t="s">
        <v>18</v>
      </c>
      <c r="I132" s="12" t="s">
        <v>18</v>
      </c>
      <c r="J132" s="32"/>
    </row>
    <row r="133" spans="1:10" s="8" customFormat="1" ht="15" customHeight="1" x14ac:dyDescent="0.4">
      <c r="A133" s="8">
        <v>125</v>
      </c>
      <c r="B133" s="9">
        <v>10867348772</v>
      </c>
      <c r="C133" s="10">
        <v>45821</v>
      </c>
      <c r="D133" s="11" t="s">
        <v>225</v>
      </c>
      <c r="E133" s="12" t="s">
        <v>18</v>
      </c>
      <c r="F133" s="12" t="s">
        <v>18</v>
      </c>
      <c r="G133" s="12" t="s">
        <v>18</v>
      </c>
      <c r="H133" s="12" t="s">
        <v>18</v>
      </c>
      <c r="I133" s="12" t="s">
        <v>18</v>
      </c>
      <c r="J133" s="32"/>
    </row>
    <row r="134" spans="1:10" s="8" customFormat="1" ht="15" customHeight="1" x14ac:dyDescent="0.4">
      <c r="A134" s="8">
        <v>126</v>
      </c>
      <c r="B134" s="9">
        <v>11602812572</v>
      </c>
      <c r="C134" s="10">
        <v>45821</v>
      </c>
      <c r="D134" s="11" t="s">
        <v>226</v>
      </c>
      <c r="E134" s="12" t="s">
        <v>18</v>
      </c>
      <c r="F134" s="12" t="s">
        <v>18</v>
      </c>
      <c r="G134" s="12" t="s">
        <v>18</v>
      </c>
      <c r="H134" s="12" t="s">
        <v>18</v>
      </c>
      <c r="I134" s="12" t="s">
        <v>18</v>
      </c>
      <c r="J134" s="32"/>
    </row>
    <row r="135" spans="1:10" s="8" customFormat="1" ht="15" customHeight="1" x14ac:dyDescent="0.4">
      <c r="A135" s="8">
        <v>127</v>
      </c>
      <c r="B135" s="9">
        <v>11618309226</v>
      </c>
      <c r="C135" s="10">
        <v>45821</v>
      </c>
      <c r="D135" s="11" t="s">
        <v>227</v>
      </c>
      <c r="E135" s="12" t="s">
        <v>18</v>
      </c>
      <c r="F135" s="12" t="s">
        <v>18</v>
      </c>
      <c r="G135" s="12" t="s">
        <v>18</v>
      </c>
      <c r="H135" s="12" t="s">
        <v>18</v>
      </c>
      <c r="I135" s="12" t="s">
        <v>18</v>
      </c>
      <c r="J135" s="32"/>
    </row>
    <row r="136" spans="1:10" s="8" customFormat="1" ht="15" customHeight="1" x14ac:dyDescent="0.4">
      <c r="A136" s="8">
        <v>128</v>
      </c>
      <c r="B136" s="9">
        <v>11361446667</v>
      </c>
      <c r="C136" s="10">
        <v>45821</v>
      </c>
      <c r="D136" s="11" t="s">
        <v>228</v>
      </c>
      <c r="E136" s="12" t="s">
        <v>18</v>
      </c>
      <c r="F136" s="12" t="s">
        <v>18</v>
      </c>
      <c r="G136" s="12" t="s">
        <v>18</v>
      </c>
      <c r="H136" s="12" t="s">
        <v>18</v>
      </c>
      <c r="I136" s="12" t="s">
        <v>18</v>
      </c>
      <c r="J136" s="32"/>
    </row>
    <row r="137" spans="1:10" s="8" customFormat="1" ht="15" customHeight="1" x14ac:dyDescent="0.4">
      <c r="A137" s="8">
        <v>129</v>
      </c>
      <c r="B137" s="9">
        <v>11655633773</v>
      </c>
      <c r="C137" s="10">
        <v>45821</v>
      </c>
      <c r="D137" s="11" t="s">
        <v>416</v>
      </c>
      <c r="E137" s="12" t="s">
        <v>18</v>
      </c>
      <c r="F137" s="12" t="s">
        <v>18</v>
      </c>
      <c r="G137" s="12" t="s">
        <v>18</v>
      </c>
      <c r="H137" s="12" t="s">
        <v>18</v>
      </c>
      <c r="I137" s="12" t="s">
        <v>18</v>
      </c>
      <c r="J137" s="32"/>
    </row>
    <row r="138" spans="1:10" s="8" customFormat="1" ht="15" customHeight="1" x14ac:dyDescent="0.4">
      <c r="A138" s="8">
        <v>130</v>
      </c>
      <c r="B138" s="9">
        <v>11680217160</v>
      </c>
      <c r="C138" s="10">
        <v>45821</v>
      </c>
      <c r="D138" s="11" t="s">
        <v>622</v>
      </c>
      <c r="E138" s="12" t="s">
        <v>18</v>
      </c>
      <c r="F138" s="12" t="s">
        <v>18</v>
      </c>
      <c r="G138" s="12" t="s">
        <v>18</v>
      </c>
      <c r="H138" s="12" t="s">
        <v>18</v>
      </c>
      <c r="I138" s="12" t="s">
        <v>18</v>
      </c>
      <c r="J138" s="32"/>
    </row>
    <row r="139" spans="1:10" s="8" customFormat="1" ht="15" customHeight="1" x14ac:dyDescent="0.4">
      <c r="A139" s="8">
        <v>131</v>
      </c>
      <c r="B139" s="9">
        <v>11519818896</v>
      </c>
      <c r="C139" s="10">
        <v>45821</v>
      </c>
      <c r="D139" s="11" t="s">
        <v>623</v>
      </c>
      <c r="E139" s="12" t="s">
        <v>18</v>
      </c>
      <c r="F139" s="12" t="s">
        <v>18</v>
      </c>
      <c r="G139" s="12" t="s">
        <v>18</v>
      </c>
      <c r="H139" s="12" t="s">
        <v>18</v>
      </c>
      <c r="I139" s="12" t="s">
        <v>18</v>
      </c>
      <c r="J139" s="32"/>
    </row>
    <row r="140" spans="1:10" s="8" customFormat="1" ht="15" customHeight="1" x14ac:dyDescent="0.4">
      <c r="A140" s="8">
        <v>132</v>
      </c>
      <c r="B140" s="9">
        <v>11553021405</v>
      </c>
      <c r="C140" s="10">
        <v>45821</v>
      </c>
      <c r="D140" s="11" t="s">
        <v>624</v>
      </c>
      <c r="E140" s="12" t="s">
        <v>18</v>
      </c>
      <c r="F140" s="12" t="s">
        <v>18</v>
      </c>
      <c r="G140" s="12" t="s">
        <v>18</v>
      </c>
      <c r="H140" s="12" t="s">
        <v>18</v>
      </c>
      <c r="I140" s="12" t="s">
        <v>18</v>
      </c>
      <c r="J140" s="32"/>
    </row>
    <row r="141" spans="1:10" s="8" customFormat="1" ht="15" customHeight="1" x14ac:dyDescent="0.4">
      <c r="A141" s="8">
        <v>133</v>
      </c>
      <c r="B141" s="9">
        <v>11446037339</v>
      </c>
      <c r="C141" s="10">
        <v>45820</v>
      </c>
      <c r="D141" s="11" t="s">
        <v>233</v>
      </c>
      <c r="E141" s="12" t="s">
        <v>18</v>
      </c>
      <c r="F141" s="12" t="s">
        <v>18</v>
      </c>
      <c r="G141" s="12" t="s">
        <v>18</v>
      </c>
      <c r="H141" s="12" t="s">
        <v>18</v>
      </c>
      <c r="I141" s="12" t="s">
        <v>18</v>
      </c>
      <c r="J141" s="32"/>
    </row>
    <row r="142" spans="1:10" s="8" customFormat="1" ht="15" customHeight="1" x14ac:dyDescent="0.4">
      <c r="A142" s="8">
        <v>134</v>
      </c>
      <c r="B142" s="9">
        <v>11476867548</v>
      </c>
      <c r="C142" s="10">
        <v>45820</v>
      </c>
      <c r="D142" s="11" t="s">
        <v>417</v>
      </c>
      <c r="E142" s="12" t="s">
        <v>18</v>
      </c>
      <c r="F142" s="12" t="s">
        <v>18</v>
      </c>
      <c r="G142" s="12" t="s">
        <v>18</v>
      </c>
      <c r="H142" s="12" t="s">
        <v>18</v>
      </c>
      <c r="I142" s="12" t="s">
        <v>18</v>
      </c>
      <c r="J142" s="32"/>
    </row>
    <row r="143" spans="1:10" s="8" customFormat="1" ht="15" customHeight="1" x14ac:dyDescent="0.4">
      <c r="A143" s="8">
        <v>135</v>
      </c>
      <c r="B143" s="9">
        <v>11697708712</v>
      </c>
      <c r="C143" s="10">
        <v>45820</v>
      </c>
      <c r="D143" s="11" t="s">
        <v>625</v>
      </c>
      <c r="E143" s="12" t="s">
        <v>18</v>
      </c>
      <c r="F143" s="12" t="s">
        <v>18</v>
      </c>
      <c r="G143" s="12" t="s">
        <v>18</v>
      </c>
      <c r="H143" s="12" t="s">
        <v>18</v>
      </c>
      <c r="I143" s="12" t="s">
        <v>18</v>
      </c>
      <c r="J143" s="32"/>
    </row>
    <row r="144" spans="1:10" s="8" customFormat="1" ht="15" customHeight="1" x14ac:dyDescent="0.4">
      <c r="A144" s="8">
        <v>136</v>
      </c>
      <c r="B144" s="9">
        <v>11379746803</v>
      </c>
      <c r="C144" s="10">
        <v>45820</v>
      </c>
      <c r="D144" s="11" t="s">
        <v>229</v>
      </c>
      <c r="E144" s="12" t="s">
        <v>18</v>
      </c>
      <c r="F144" s="12" t="s">
        <v>18</v>
      </c>
      <c r="G144" s="12" t="s">
        <v>18</v>
      </c>
      <c r="H144" s="12" t="s">
        <v>18</v>
      </c>
      <c r="I144" s="12" t="s">
        <v>18</v>
      </c>
      <c r="J144" s="32"/>
    </row>
    <row r="145" spans="1:10" s="8" customFormat="1" ht="15" customHeight="1" x14ac:dyDescent="0.4">
      <c r="A145" s="8">
        <v>137</v>
      </c>
      <c r="B145" s="9">
        <v>11457975576</v>
      </c>
      <c r="C145" s="10">
        <v>45820</v>
      </c>
      <c r="D145" s="11" t="s">
        <v>230</v>
      </c>
      <c r="E145" s="12" t="s">
        <v>18</v>
      </c>
      <c r="F145" s="12" t="s">
        <v>18</v>
      </c>
      <c r="G145" s="12" t="s">
        <v>18</v>
      </c>
      <c r="H145" s="12" t="s">
        <v>18</v>
      </c>
      <c r="I145" s="12" t="s">
        <v>18</v>
      </c>
      <c r="J145" s="32"/>
    </row>
    <row r="146" spans="1:10" s="8" customFormat="1" ht="15" customHeight="1" x14ac:dyDescent="0.4">
      <c r="A146" s="8">
        <v>138</v>
      </c>
      <c r="B146" s="9">
        <v>11383681305</v>
      </c>
      <c r="C146" s="10">
        <v>45820</v>
      </c>
      <c r="D146" s="11" t="s">
        <v>231</v>
      </c>
      <c r="E146" s="12" t="s">
        <v>18</v>
      </c>
      <c r="F146" s="12" t="s">
        <v>18</v>
      </c>
      <c r="G146" s="12" t="s">
        <v>18</v>
      </c>
      <c r="H146" s="12" t="s">
        <v>18</v>
      </c>
      <c r="I146" s="12" t="s">
        <v>18</v>
      </c>
      <c r="J146" s="32"/>
    </row>
    <row r="147" spans="1:10" s="8" customFormat="1" ht="15" customHeight="1" x14ac:dyDescent="0.4">
      <c r="A147" s="8">
        <v>139</v>
      </c>
      <c r="B147" s="9">
        <v>11441086813</v>
      </c>
      <c r="C147" s="10">
        <v>45820</v>
      </c>
      <c r="D147" s="11" t="s">
        <v>232</v>
      </c>
      <c r="E147" s="12" t="s">
        <v>18</v>
      </c>
      <c r="F147" s="12" t="s">
        <v>18</v>
      </c>
      <c r="G147" s="12" t="s">
        <v>18</v>
      </c>
      <c r="H147" s="12" t="s">
        <v>18</v>
      </c>
      <c r="I147" s="12" t="s">
        <v>18</v>
      </c>
      <c r="J147" s="33"/>
    </row>
    <row r="148" spans="1:10" s="8" customFormat="1" ht="15" customHeight="1" x14ac:dyDescent="0.4">
      <c r="A148" s="8">
        <v>140</v>
      </c>
      <c r="B148" s="9">
        <v>11299560480</v>
      </c>
      <c r="C148" s="10">
        <v>45821</v>
      </c>
      <c r="D148" s="11" t="s">
        <v>212</v>
      </c>
      <c r="E148" s="12" t="s">
        <v>18</v>
      </c>
      <c r="F148" s="12" t="s">
        <v>18</v>
      </c>
      <c r="G148" s="12" t="s">
        <v>18</v>
      </c>
      <c r="H148" s="12" t="s">
        <v>18</v>
      </c>
      <c r="I148" s="12" t="s">
        <v>18</v>
      </c>
      <c r="J148" s="31" t="s">
        <v>279</v>
      </c>
    </row>
    <row r="149" spans="1:10" s="8" customFormat="1" ht="15" customHeight="1" x14ac:dyDescent="0.4">
      <c r="A149" s="8">
        <v>141</v>
      </c>
      <c r="B149" s="9">
        <v>11434414999</v>
      </c>
      <c r="C149" s="10">
        <v>45821</v>
      </c>
      <c r="D149" s="11" t="s">
        <v>213</v>
      </c>
      <c r="E149" s="12" t="s">
        <v>18</v>
      </c>
      <c r="F149" s="12" t="s">
        <v>18</v>
      </c>
      <c r="G149" s="12" t="s">
        <v>18</v>
      </c>
      <c r="H149" s="12" t="s">
        <v>18</v>
      </c>
      <c r="I149" s="12" t="s">
        <v>18</v>
      </c>
      <c r="J149" s="32"/>
    </row>
    <row r="150" spans="1:10" s="8" customFormat="1" ht="15" customHeight="1" x14ac:dyDescent="0.4">
      <c r="A150" s="8">
        <v>142</v>
      </c>
      <c r="B150" s="9">
        <v>11407035930</v>
      </c>
      <c r="C150" s="10">
        <v>45821</v>
      </c>
      <c r="D150" s="11" t="s">
        <v>214</v>
      </c>
      <c r="E150" s="12" t="s">
        <v>18</v>
      </c>
      <c r="F150" s="12" t="s">
        <v>18</v>
      </c>
      <c r="G150" s="12" t="s">
        <v>18</v>
      </c>
      <c r="H150" s="12" t="s">
        <v>18</v>
      </c>
      <c r="I150" s="12" t="s">
        <v>18</v>
      </c>
      <c r="J150" s="32"/>
    </row>
    <row r="151" spans="1:10" s="8" customFormat="1" ht="15" customHeight="1" x14ac:dyDescent="0.4">
      <c r="A151" s="8">
        <v>143</v>
      </c>
      <c r="B151" s="9">
        <v>11407045069</v>
      </c>
      <c r="C151" s="10">
        <v>45821</v>
      </c>
      <c r="D151" s="11" t="s">
        <v>215</v>
      </c>
      <c r="E151" s="12" t="s">
        <v>18</v>
      </c>
      <c r="F151" s="12" t="s">
        <v>18</v>
      </c>
      <c r="G151" s="12" t="s">
        <v>18</v>
      </c>
      <c r="H151" s="12" t="s">
        <v>18</v>
      </c>
      <c r="I151" s="12" t="s">
        <v>18</v>
      </c>
      <c r="J151" s="32"/>
    </row>
    <row r="152" spans="1:10" s="8" customFormat="1" ht="15" customHeight="1" x14ac:dyDescent="0.4">
      <c r="A152" s="8">
        <v>144</v>
      </c>
      <c r="B152" s="9">
        <v>11422025800</v>
      </c>
      <c r="C152" s="10">
        <v>45821</v>
      </c>
      <c r="D152" s="11" t="s">
        <v>216</v>
      </c>
      <c r="E152" s="12" t="s">
        <v>18</v>
      </c>
      <c r="F152" s="12" t="s">
        <v>18</v>
      </c>
      <c r="G152" s="12" t="s">
        <v>18</v>
      </c>
      <c r="H152" s="12" t="s">
        <v>18</v>
      </c>
      <c r="I152" s="12" t="s">
        <v>18</v>
      </c>
      <c r="J152" s="32"/>
    </row>
    <row r="153" spans="1:10" s="8" customFormat="1" ht="15" customHeight="1" x14ac:dyDescent="0.4">
      <c r="A153" s="8">
        <v>145</v>
      </c>
      <c r="B153" s="9">
        <v>11421392781</v>
      </c>
      <c r="C153" s="10">
        <v>45821</v>
      </c>
      <c r="D153" s="11" t="s">
        <v>217</v>
      </c>
      <c r="E153" s="12" t="s">
        <v>18</v>
      </c>
      <c r="F153" s="12" t="s">
        <v>18</v>
      </c>
      <c r="G153" s="12" t="s">
        <v>18</v>
      </c>
      <c r="H153" s="12" t="s">
        <v>18</v>
      </c>
      <c r="I153" s="12" t="s">
        <v>18</v>
      </c>
      <c r="J153" s="32"/>
    </row>
    <row r="154" spans="1:10" s="8" customFormat="1" ht="15" customHeight="1" x14ac:dyDescent="0.4">
      <c r="A154" s="8">
        <v>146</v>
      </c>
      <c r="B154" s="9">
        <v>11634950037</v>
      </c>
      <c r="C154" s="10">
        <v>45821</v>
      </c>
      <c r="D154" s="11" t="s">
        <v>218</v>
      </c>
      <c r="E154" s="12" t="s">
        <v>18</v>
      </c>
      <c r="F154" s="12" t="s">
        <v>18</v>
      </c>
      <c r="G154" s="12" t="s">
        <v>18</v>
      </c>
      <c r="H154" s="12" t="s">
        <v>18</v>
      </c>
      <c r="I154" s="12" t="s">
        <v>18</v>
      </c>
      <c r="J154" s="32"/>
    </row>
    <row r="155" spans="1:10" s="8" customFormat="1" ht="15" customHeight="1" x14ac:dyDescent="0.4">
      <c r="A155" s="8">
        <v>147</v>
      </c>
      <c r="B155" s="9">
        <v>11643119814</v>
      </c>
      <c r="C155" s="10">
        <v>45821</v>
      </c>
      <c r="D155" s="11" t="s">
        <v>219</v>
      </c>
      <c r="E155" s="12" t="s">
        <v>18</v>
      </c>
      <c r="F155" s="12" t="s">
        <v>18</v>
      </c>
      <c r="G155" s="12" t="s">
        <v>18</v>
      </c>
      <c r="H155" s="12" t="s">
        <v>18</v>
      </c>
      <c r="I155" s="12" t="s">
        <v>18</v>
      </c>
      <c r="J155" s="32"/>
    </row>
    <row r="156" spans="1:10" s="8" customFormat="1" ht="15" customHeight="1" x14ac:dyDescent="0.4">
      <c r="A156" s="8">
        <v>148</v>
      </c>
      <c r="B156" s="9">
        <v>11643110439</v>
      </c>
      <c r="C156" s="10">
        <v>45821</v>
      </c>
      <c r="D156" s="11" t="s">
        <v>220</v>
      </c>
      <c r="E156" s="12" t="s">
        <v>18</v>
      </c>
      <c r="F156" s="12" t="s">
        <v>18</v>
      </c>
      <c r="G156" s="12" t="s">
        <v>18</v>
      </c>
      <c r="H156" s="12" t="s">
        <v>18</v>
      </c>
      <c r="I156" s="12" t="s">
        <v>18</v>
      </c>
      <c r="J156" s="32"/>
    </row>
    <row r="157" spans="1:10" s="8" customFormat="1" ht="15" customHeight="1" x14ac:dyDescent="0.4">
      <c r="A157" s="8">
        <v>149</v>
      </c>
      <c r="B157" s="9">
        <v>11401175526</v>
      </c>
      <c r="C157" s="10">
        <v>45821</v>
      </c>
      <c r="D157" s="11" t="s">
        <v>221</v>
      </c>
      <c r="E157" s="12" t="s">
        <v>18</v>
      </c>
      <c r="F157" s="12" t="s">
        <v>18</v>
      </c>
      <c r="G157" s="12" t="s">
        <v>18</v>
      </c>
      <c r="H157" s="12" t="s">
        <v>18</v>
      </c>
      <c r="I157" s="12" t="s">
        <v>18</v>
      </c>
      <c r="J157" s="32"/>
    </row>
    <row r="158" spans="1:10" s="8" customFormat="1" ht="15" customHeight="1" x14ac:dyDescent="0.4">
      <c r="A158" s="8">
        <v>150</v>
      </c>
      <c r="B158" s="9">
        <v>11597491417</v>
      </c>
      <c r="C158" s="10">
        <v>45821</v>
      </c>
      <c r="D158" s="11" t="s">
        <v>413</v>
      </c>
      <c r="E158" s="12" t="s">
        <v>18</v>
      </c>
      <c r="F158" s="12" t="s">
        <v>18</v>
      </c>
      <c r="G158" s="12" t="s">
        <v>18</v>
      </c>
      <c r="H158" s="12" t="s">
        <v>18</v>
      </c>
      <c r="I158" s="12" t="s">
        <v>18</v>
      </c>
      <c r="J158" s="33"/>
    </row>
    <row r="159" spans="1:10" s="8" customFormat="1" ht="15" customHeight="1" x14ac:dyDescent="0.4">
      <c r="A159" s="8">
        <v>151</v>
      </c>
      <c r="B159" s="9">
        <v>11597719948</v>
      </c>
      <c r="C159" s="10">
        <v>45821</v>
      </c>
      <c r="D159" s="11" t="s">
        <v>626</v>
      </c>
      <c r="E159" s="12" t="s">
        <v>18</v>
      </c>
      <c r="F159" s="12" t="s">
        <v>18</v>
      </c>
      <c r="G159" s="12" t="s">
        <v>18</v>
      </c>
      <c r="H159" s="12" t="s">
        <v>18</v>
      </c>
      <c r="I159" s="12" t="s">
        <v>18</v>
      </c>
      <c r="J159" s="31" t="s">
        <v>279</v>
      </c>
    </row>
    <row r="160" spans="1:10" s="8" customFormat="1" ht="15" customHeight="1" x14ac:dyDescent="0.4">
      <c r="A160" s="8">
        <v>152</v>
      </c>
      <c r="B160" s="9">
        <v>11400294716</v>
      </c>
      <c r="C160" s="10">
        <v>45821</v>
      </c>
      <c r="D160" s="11" t="s">
        <v>627</v>
      </c>
      <c r="E160" s="12" t="s">
        <v>18</v>
      </c>
      <c r="F160" s="12" t="s">
        <v>18</v>
      </c>
      <c r="G160" s="12" t="s">
        <v>18</v>
      </c>
      <c r="H160" s="12" t="s">
        <v>18</v>
      </c>
      <c r="I160" s="12" t="s">
        <v>18</v>
      </c>
      <c r="J160" s="32"/>
    </row>
    <row r="161" spans="1:10" s="8" customFormat="1" ht="15" customHeight="1" x14ac:dyDescent="0.4">
      <c r="A161" s="8">
        <v>153</v>
      </c>
      <c r="B161" s="9">
        <v>11399344027</v>
      </c>
      <c r="C161" s="10">
        <v>45821</v>
      </c>
      <c r="D161" s="11" t="s">
        <v>414</v>
      </c>
      <c r="E161" s="12" t="s">
        <v>18</v>
      </c>
      <c r="F161" s="12" t="s">
        <v>18</v>
      </c>
      <c r="G161" s="12" t="s">
        <v>18</v>
      </c>
      <c r="H161" s="12" t="s">
        <v>18</v>
      </c>
      <c r="I161" s="12" t="s">
        <v>18</v>
      </c>
      <c r="J161" s="32"/>
    </row>
    <row r="162" spans="1:10" s="8" customFormat="1" ht="15" customHeight="1" x14ac:dyDescent="0.4">
      <c r="A162" s="8">
        <v>154</v>
      </c>
      <c r="B162" s="9">
        <v>11589534993</v>
      </c>
      <c r="C162" s="10">
        <v>45821</v>
      </c>
      <c r="D162" s="11" t="s">
        <v>211</v>
      </c>
      <c r="E162" s="12" t="s">
        <v>18</v>
      </c>
      <c r="F162" s="12" t="s">
        <v>18</v>
      </c>
      <c r="G162" s="12" t="s">
        <v>18</v>
      </c>
      <c r="H162" s="12" t="s">
        <v>18</v>
      </c>
      <c r="I162" s="12" t="s">
        <v>18</v>
      </c>
      <c r="J162" s="32"/>
    </row>
    <row r="163" spans="1:10" s="8" customFormat="1" ht="15" customHeight="1" x14ac:dyDescent="0.4">
      <c r="A163" s="8">
        <v>155</v>
      </c>
      <c r="B163" s="9">
        <v>11558617504</v>
      </c>
      <c r="C163" s="10">
        <v>45821</v>
      </c>
      <c r="D163" s="11" t="s">
        <v>415</v>
      </c>
      <c r="E163" s="12" t="s">
        <v>18</v>
      </c>
      <c r="F163" s="12" t="s">
        <v>18</v>
      </c>
      <c r="G163" s="12" t="s">
        <v>18</v>
      </c>
      <c r="H163" s="12" t="s">
        <v>18</v>
      </c>
      <c r="I163" s="12" t="s">
        <v>18</v>
      </c>
      <c r="J163" s="32"/>
    </row>
    <row r="164" spans="1:10" s="8" customFormat="1" ht="15" customHeight="1" thickBot="1" x14ac:dyDescent="0.45">
      <c r="A164" s="8">
        <v>156</v>
      </c>
      <c r="B164" s="20">
        <v>11662658776</v>
      </c>
      <c r="C164" s="21">
        <v>45821</v>
      </c>
      <c r="D164" s="22" t="s">
        <v>628</v>
      </c>
      <c r="E164" s="23" t="s">
        <v>18</v>
      </c>
      <c r="F164" s="23" t="s">
        <v>18</v>
      </c>
      <c r="G164" s="23" t="s">
        <v>18</v>
      </c>
      <c r="H164" s="23" t="s">
        <v>18</v>
      </c>
      <c r="I164" s="23" t="s">
        <v>18</v>
      </c>
      <c r="J164" s="34"/>
    </row>
    <row r="165" spans="1:10" s="8" customFormat="1" ht="15" customHeight="1" x14ac:dyDescent="0.4">
      <c r="C165" s="30"/>
    </row>
    <row r="166" spans="1:10" ht="15" customHeight="1" x14ac:dyDescent="0.4"/>
    <row r="167" spans="1:10" ht="15" customHeight="1" x14ac:dyDescent="0.4"/>
    <row r="168" spans="1:10" ht="15" customHeight="1" x14ac:dyDescent="0.4"/>
    <row r="169" spans="1:10" ht="15" customHeight="1" x14ac:dyDescent="0.4"/>
    <row r="170" spans="1:10" ht="15" customHeight="1" x14ac:dyDescent="0.4"/>
    <row r="171" spans="1:10" ht="15" customHeight="1" x14ac:dyDescent="0.4"/>
    <row r="172" spans="1:10" ht="15" customHeight="1" x14ac:dyDescent="0.4"/>
    <row r="173" spans="1:10" ht="15" customHeight="1" x14ac:dyDescent="0.4"/>
    <row r="174" spans="1:10" ht="15" customHeight="1" x14ac:dyDescent="0.4"/>
    <row r="175" spans="1:10" ht="15" customHeight="1" x14ac:dyDescent="0.4"/>
    <row r="176" spans="1:10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</sheetData>
  <mergeCells count="16">
    <mergeCell ref="J109:J127"/>
    <mergeCell ref="J128:J129"/>
    <mergeCell ref="J130:J147"/>
    <mergeCell ref="J148:J158"/>
    <mergeCell ref="J159:J164"/>
    <mergeCell ref="J9:J24"/>
    <mergeCell ref="J25:J58"/>
    <mergeCell ref="J59:J65"/>
    <mergeCell ref="J66:J10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&amp;[4 ページ</oddFooter>
  </headerFooter>
  <rowBreaks count="3" manualBreakCount="3">
    <brk id="58" max="9" man="1"/>
    <brk id="108" max="9" man="1"/>
    <brk id="158" max="9" man="1"/>
  </rowBreaks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53FD-BA39-4639-8118-BB84A2B180B7}">
  <sheetPr>
    <tabColor rgb="FFFFFF00"/>
  </sheetPr>
  <dimension ref="A1:L38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沖縄県)</v>
      </c>
      <c r="J1" s="36"/>
      <c r="L1" s="1">
        <f>COUNTA(B:B)-1</f>
        <v>28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1"/>
      <c r="J7" s="42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3"/>
      <c r="K8" s="5"/>
    </row>
    <row r="9" spans="1:12" s="8" customFormat="1" ht="15" customHeight="1" x14ac:dyDescent="0.4">
      <c r="A9" s="8">
        <v>1</v>
      </c>
      <c r="B9" s="9">
        <v>11357525253</v>
      </c>
      <c r="C9" s="10">
        <v>45799</v>
      </c>
      <c r="D9" s="11" t="s">
        <v>237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9" t="s">
        <v>297</v>
      </c>
      <c r="K9" s="14"/>
    </row>
    <row r="10" spans="1:12" s="8" customFormat="1" ht="15" customHeight="1" x14ac:dyDescent="0.4">
      <c r="A10" s="8">
        <v>2</v>
      </c>
      <c r="B10" s="9">
        <v>11374165357</v>
      </c>
      <c r="C10" s="10">
        <v>45799</v>
      </c>
      <c r="D10" s="11" t="s">
        <v>238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11445932222</v>
      </c>
      <c r="C11" s="10">
        <v>45799</v>
      </c>
      <c r="D11" s="11" t="s">
        <v>239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11487647863</v>
      </c>
      <c r="C12" s="10">
        <v>45799</v>
      </c>
      <c r="D12" s="11" t="s">
        <v>240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11373991957</v>
      </c>
      <c r="C13" s="10">
        <v>45799</v>
      </c>
      <c r="D13" s="11" t="s">
        <v>241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11382962474</v>
      </c>
      <c r="C14" s="10">
        <v>45799</v>
      </c>
      <c r="D14" s="11" t="s">
        <v>242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11363085123</v>
      </c>
      <c r="C15" s="10">
        <v>45799</v>
      </c>
      <c r="D15" s="11" t="s">
        <v>243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11467419114</v>
      </c>
      <c r="C16" s="10">
        <v>45799</v>
      </c>
      <c r="D16" s="11" t="s">
        <v>244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11467427478</v>
      </c>
      <c r="C17" s="10">
        <v>45799</v>
      </c>
      <c r="D17" s="11" t="s">
        <v>245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11605033905</v>
      </c>
      <c r="C18" s="10">
        <v>45799</v>
      </c>
      <c r="D18" s="11" t="s">
        <v>246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11565537536</v>
      </c>
      <c r="C19" s="10">
        <v>45799</v>
      </c>
      <c r="D19" s="11" t="s">
        <v>247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9"/>
      <c r="K19" s="14"/>
    </row>
    <row r="20" spans="1:11" s="8" customFormat="1" ht="15" customHeight="1" x14ac:dyDescent="0.4">
      <c r="A20" s="8">
        <v>12</v>
      </c>
      <c r="B20" s="9">
        <v>11375970004</v>
      </c>
      <c r="C20" s="10">
        <v>45799</v>
      </c>
      <c r="D20" s="11" t="s">
        <v>248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9"/>
      <c r="K20" s="14"/>
    </row>
    <row r="21" spans="1:11" s="8" customFormat="1" ht="15" customHeight="1" x14ac:dyDescent="0.4">
      <c r="A21" s="8">
        <v>13</v>
      </c>
      <c r="B21" s="9">
        <v>11455364525</v>
      </c>
      <c r="C21" s="10">
        <v>45799</v>
      </c>
      <c r="D21" s="11" t="s">
        <v>249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9"/>
      <c r="K21" s="14"/>
    </row>
    <row r="22" spans="1:11" s="8" customFormat="1" ht="15" customHeight="1" x14ac:dyDescent="0.4">
      <c r="A22" s="8">
        <v>14</v>
      </c>
      <c r="B22" s="9">
        <v>11407947912</v>
      </c>
      <c r="C22" s="10">
        <v>45799</v>
      </c>
      <c r="D22" s="11" t="s">
        <v>250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9"/>
      <c r="K22" s="14"/>
    </row>
    <row r="23" spans="1:11" s="8" customFormat="1" ht="15" customHeight="1" x14ac:dyDescent="0.4">
      <c r="A23" s="8">
        <v>15</v>
      </c>
      <c r="B23" s="9">
        <v>11610914053</v>
      </c>
      <c r="C23" s="10">
        <v>45799</v>
      </c>
      <c r="D23" s="11" t="s">
        <v>420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9"/>
      <c r="K23" s="14"/>
    </row>
    <row r="24" spans="1:11" s="8" customFormat="1" ht="15" customHeight="1" x14ac:dyDescent="0.4">
      <c r="A24" s="8">
        <v>16</v>
      </c>
      <c r="B24" s="9">
        <v>11394279485</v>
      </c>
      <c r="C24" s="10">
        <v>45799</v>
      </c>
      <c r="D24" s="11" t="s">
        <v>418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9"/>
      <c r="K24" s="14"/>
    </row>
    <row r="25" spans="1:11" s="8" customFormat="1" ht="15" customHeight="1" x14ac:dyDescent="0.4">
      <c r="A25" s="8">
        <v>17</v>
      </c>
      <c r="B25" s="9">
        <v>11410155649</v>
      </c>
      <c r="C25" s="10">
        <v>45799</v>
      </c>
      <c r="D25" s="11" t="s">
        <v>419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9"/>
      <c r="K25" s="14"/>
    </row>
    <row r="26" spans="1:11" s="8" customFormat="1" ht="15" customHeight="1" x14ac:dyDescent="0.4">
      <c r="A26" s="8">
        <v>18</v>
      </c>
      <c r="B26" s="9">
        <v>11662514034</v>
      </c>
      <c r="C26" s="10">
        <v>45799</v>
      </c>
      <c r="D26" s="11" t="s">
        <v>630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49"/>
      <c r="K26" s="14"/>
    </row>
    <row r="27" spans="1:11" s="8" customFormat="1" ht="15" customHeight="1" x14ac:dyDescent="0.4">
      <c r="A27" s="8">
        <v>19</v>
      </c>
      <c r="B27" s="9">
        <v>11458643436</v>
      </c>
      <c r="C27" s="10">
        <v>45799</v>
      </c>
      <c r="D27" s="11" t="s">
        <v>631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9"/>
      <c r="K27" s="14"/>
    </row>
    <row r="28" spans="1:11" s="8" customFormat="1" ht="15" customHeight="1" x14ac:dyDescent="0.4">
      <c r="A28" s="8">
        <v>20</v>
      </c>
      <c r="B28" s="9">
        <v>11458675147</v>
      </c>
      <c r="C28" s="10">
        <v>45799</v>
      </c>
      <c r="D28" s="11" t="s">
        <v>632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9"/>
      <c r="K28" s="14"/>
    </row>
    <row r="29" spans="1:11" s="8" customFormat="1" ht="15" customHeight="1" x14ac:dyDescent="0.4">
      <c r="A29" s="8">
        <v>21</v>
      </c>
      <c r="B29" s="9">
        <v>11422881567</v>
      </c>
      <c r="C29" s="10">
        <v>45799</v>
      </c>
      <c r="D29" s="11" t="s">
        <v>633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9" t="s">
        <v>295</v>
      </c>
      <c r="K29" s="14"/>
    </row>
    <row r="30" spans="1:11" s="8" customFormat="1" ht="15" customHeight="1" x14ac:dyDescent="0.4">
      <c r="A30" s="8">
        <v>22</v>
      </c>
      <c r="B30" s="9">
        <v>11458629096</v>
      </c>
      <c r="C30" s="10">
        <v>45799</v>
      </c>
      <c r="D30" s="11" t="s">
        <v>634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9"/>
      <c r="K30" s="14"/>
    </row>
    <row r="31" spans="1:11" s="8" customFormat="1" ht="15" customHeight="1" x14ac:dyDescent="0.4">
      <c r="A31" s="8">
        <v>23</v>
      </c>
      <c r="B31" s="9">
        <v>11595229371</v>
      </c>
      <c r="C31" s="10">
        <v>45799</v>
      </c>
      <c r="D31" s="11" t="s">
        <v>234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9"/>
      <c r="K31" s="14"/>
    </row>
    <row r="32" spans="1:11" s="8" customFormat="1" ht="15" customHeight="1" x14ac:dyDescent="0.4">
      <c r="A32" s="8">
        <v>24</v>
      </c>
      <c r="B32" s="9">
        <v>11556939486</v>
      </c>
      <c r="C32" s="10">
        <v>45800</v>
      </c>
      <c r="D32" s="11" t="s">
        <v>635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49" t="s">
        <v>296</v>
      </c>
      <c r="K32" s="14"/>
    </row>
    <row r="33" spans="1:11" s="8" customFormat="1" ht="15" customHeight="1" x14ac:dyDescent="0.4">
      <c r="A33" s="8">
        <v>25</v>
      </c>
      <c r="B33" s="9">
        <v>11655943186</v>
      </c>
      <c r="C33" s="10">
        <v>45800</v>
      </c>
      <c r="D33" s="11" t="s">
        <v>421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9"/>
      <c r="K33" s="14"/>
    </row>
    <row r="34" spans="1:11" s="26" customFormat="1" ht="15" customHeight="1" x14ac:dyDescent="0.4">
      <c r="A34" s="8">
        <v>26</v>
      </c>
      <c r="B34" s="9">
        <v>11573327716</v>
      </c>
      <c r="C34" s="10">
        <v>45800</v>
      </c>
      <c r="D34" s="11" t="s">
        <v>235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9"/>
    </row>
    <row r="35" spans="1:11" s="26" customFormat="1" ht="15.75" customHeight="1" x14ac:dyDescent="0.4">
      <c r="A35" s="8">
        <v>27</v>
      </c>
      <c r="B35" s="9">
        <v>11361789016</v>
      </c>
      <c r="C35" s="10">
        <v>45800</v>
      </c>
      <c r="D35" s="11" t="s">
        <v>236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9"/>
    </row>
    <row r="36" spans="1:11" ht="15.75" customHeight="1" thickBot="1" x14ac:dyDescent="0.45">
      <c r="A36" s="8">
        <v>28</v>
      </c>
      <c r="B36" s="20">
        <v>11666007686</v>
      </c>
      <c r="C36" s="21">
        <v>45800</v>
      </c>
      <c r="D36" s="22" t="s">
        <v>636</v>
      </c>
      <c r="E36" s="23" t="s">
        <v>18</v>
      </c>
      <c r="F36" s="23" t="s">
        <v>18</v>
      </c>
      <c r="G36" s="23" t="s">
        <v>18</v>
      </c>
      <c r="H36" s="23" t="s">
        <v>18</v>
      </c>
      <c r="I36" s="23" t="s">
        <v>18</v>
      </c>
      <c r="J36" s="50"/>
    </row>
    <row r="38" spans="1:11" s="26" customFormat="1" x14ac:dyDescent="0.4">
      <c r="A38" s="25"/>
      <c r="B38" s="24"/>
    </row>
  </sheetData>
  <mergeCells count="10">
    <mergeCell ref="J9:J28"/>
    <mergeCell ref="J29:J31"/>
    <mergeCell ref="J32:J3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1298-A929-43AF-B193-C37D5E17C457}">
  <sheetPr>
    <tabColor rgb="FFFFFF00"/>
  </sheetPr>
  <dimension ref="A1:L11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岩手県)</v>
      </c>
      <c r="J1" s="36"/>
      <c r="L1" s="1">
        <f>COUNTA(B:B)-1</f>
        <v>3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1"/>
      <c r="J7" s="42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3"/>
      <c r="K8" s="5"/>
    </row>
    <row r="9" spans="1:12" s="8" customFormat="1" ht="15" customHeight="1" x14ac:dyDescent="0.4">
      <c r="A9" s="8">
        <v>1</v>
      </c>
      <c r="B9" s="9">
        <v>11501347724</v>
      </c>
      <c r="C9" s="10">
        <v>45763</v>
      </c>
      <c r="D9" s="11" t="s">
        <v>32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29" t="s">
        <v>256</v>
      </c>
      <c r="K9" s="14"/>
    </row>
    <row r="10" spans="1:12" s="8" customFormat="1" ht="15" customHeight="1" x14ac:dyDescent="0.4">
      <c r="A10" s="8">
        <v>2</v>
      </c>
      <c r="B10" s="9">
        <v>11658808703</v>
      </c>
      <c r="C10" s="10">
        <v>45764</v>
      </c>
      <c r="D10" s="11" t="s">
        <v>309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4" t="s">
        <v>255</v>
      </c>
      <c r="K10" s="14"/>
    </row>
    <row r="11" spans="1:12" s="8" customFormat="1" ht="15" customHeight="1" thickBot="1" x14ac:dyDescent="0.45">
      <c r="A11" s="8">
        <v>3</v>
      </c>
      <c r="B11" s="20">
        <v>11547103612</v>
      </c>
      <c r="C11" s="21">
        <v>45764</v>
      </c>
      <c r="D11" s="22" t="s">
        <v>31</v>
      </c>
      <c r="E11" s="23" t="s">
        <v>18</v>
      </c>
      <c r="F11" s="23" t="s">
        <v>18</v>
      </c>
      <c r="G11" s="23" t="s">
        <v>18</v>
      </c>
      <c r="H11" s="23" t="s">
        <v>18</v>
      </c>
      <c r="I11" s="23" t="s">
        <v>18</v>
      </c>
      <c r="J11" s="45"/>
      <c r="K11" s="14"/>
    </row>
  </sheetData>
  <mergeCells count="8">
    <mergeCell ref="J10:J1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1F8C-A6F8-49B1-94E2-575DE26A9639}">
  <sheetPr>
    <tabColor rgb="FFFFFF00"/>
  </sheetPr>
  <dimension ref="A1:L36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秋田県)</v>
      </c>
      <c r="J1" s="36"/>
      <c r="L1" s="1">
        <f>COUNTA(B:B)-1</f>
        <v>20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11516968273</v>
      </c>
      <c r="C9" s="10">
        <v>45764</v>
      </c>
      <c r="D9" s="11" t="s">
        <v>33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257</v>
      </c>
      <c r="K9" s="14"/>
    </row>
    <row r="10" spans="1:12" s="8" customFormat="1" ht="15" customHeight="1" x14ac:dyDescent="0.4">
      <c r="A10" s="8">
        <v>2</v>
      </c>
      <c r="B10" s="9">
        <v>11379042424</v>
      </c>
      <c r="C10" s="10">
        <v>45764</v>
      </c>
      <c r="D10" s="11" t="s">
        <v>34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11378273331</v>
      </c>
      <c r="C11" s="10">
        <v>45764</v>
      </c>
      <c r="D11" s="11" t="s">
        <v>35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11394022128</v>
      </c>
      <c r="C12" s="10">
        <v>45764</v>
      </c>
      <c r="D12" s="11" t="s">
        <v>36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11597414720</v>
      </c>
      <c r="C13" s="10">
        <v>45764</v>
      </c>
      <c r="D13" s="11" t="s">
        <v>37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11524120601</v>
      </c>
      <c r="C14" s="10">
        <v>45764</v>
      </c>
      <c r="D14" s="11" t="s">
        <v>38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11546732752</v>
      </c>
      <c r="C15" s="10">
        <v>45764</v>
      </c>
      <c r="D15" s="11" t="s">
        <v>310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11455339547</v>
      </c>
      <c r="C16" s="10">
        <v>45764</v>
      </c>
      <c r="D16" s="11" t="s">
        <v>39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11370830884</v>
      </c>
      <c r="C17" s="10">
        <v>45764</v>
      </c>
      <c r="D17" s="11" t="s">
        <v>311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11661062680</v>
      </c>
      <c r="C18" s="10">
        <v>45764</v>
      </c>
      <c r="D18" s="11" t="s">
        <v>313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11661062871</v>
      </c>
      <c r="C19" s="10">
        <v>45764</v>
      </c>
      <c r="D19" s="11" t="s">
        <v>518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32"/>
      <c r="K19" s="14"/>
    </row>
    <row r="20" spans="1:11" s="8" customFormat="1" ht="15" customHeight="1" x14ac:dyDescent="0.4">
      <c r="A20" s="8">
        <v>12</v>
      </c>
      <c r="B20" s="9">
        <v>11456079473</v>
      </c>
      <c r="C20" s="10">
        <v>45764</v>
      </c>
      <c r="D20" s="11" t="s">
        <v>519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32"/>
      <c r="K20" s="14"/>
    </row>
    <row r="21" spans="1:11" s="8" customFormat="1" ht="15" customHeight="1" x14ac:dyDescent="0.4">
      <c r="A21" s="8">
        <v>13</v>
      </c>
      <c r="B21" s="9">
        <v>11671540710</v>
      </c>
      <c r="C21" s="10">
        <v>45764</v>
      </c>
      <c r="D21" s="11" t="s">
        <v>520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32"/>
      <c r="K21" s="14"/>
    </row>
    <row r="22" spans="1:11" s="8" customFormat="1" ht="15" customHeight="1" x14ac:dyDescent="0.4">
      <c r="A22" s="8">
        <v>14</v>
      </c>
      <c r="B22" s="9">
        <v>11685987334</v>
      </c>
      <c r="C22" s="10">
        <v>45764</v>
      </c>
      <c r="D22" s="11" t="s">
        <v>521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32"/>
      <c r="K22" s="14"/>
    </row>
    <row r="23" spans="1:11" s="8" customFormat="1" ht="15" customHeight="1" x14ac:dyDescent="0.4">
      <c r="A23" s="8">
        <v>15</v>
      </c>
      <c r="B23" s="9">
        <v>11691237799</v>
      </c>
      <c r="C23" s="10">
        <v>45764</v>
      </c>
      <c r="D23" s="11" t="s">
        <v>522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32"/>
      <c r="K23" s="14"/>
    </row>
    <row r="24" spans="1:11" s="8" customFormat="1" ht="15" customHeight="1" x14ac:dyDescent="0.4">
      <c r="A24" s="8">
        <v>16</v>
      </c>
      <c r="B24" s="9">
        <v>11434663212</v>
      </c>
      <c r="C24" s="10">
        <v>45764</v>
      </c>
      <c r="D24" s="11" t="s">
        <v>40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32"/>
      <c r="K24" s="14"/>
    </row>
    <row r="25" spans="1:11" s="8" customFormat="1" ht="15" customHeight="1" x14ac:dyDescent="0.4">
      <c r="A25" s="8">
        <v>17</v>
      </c>
      <c r="B25" s="9">
        <v>11375984513</v>
      </c>
      <c r="C25" s="10">
        <v>45764</v>
      </c>
      <c r="D25" s="11" t="s">
        <v>312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32"/>
      <c r="K25" s="14"/>
    </row>
    <row r="26" spans="1:11" s="8" customFormat="1" ht="15" customHeight="1" x14ac:dyDescent="0.4">
      <c r="A26" s="8">
        <v>18</v>
      </c>
      <c r="B26" s="9">
        <v>11557399029</v>
      </c>
      <c r="C26" s="10">
        <v>45765</v>
      </c>
      <c r="D26" s="11" t="s">
        <v>41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32"/>
      <c r="K26" s="14"/>
    </row>
    <row r="27" spans="1:11" s="8" customFormat="1" ht="15" customHeight="1" x14ac:dyDescent="0.4">
      <c r="A27" s="8">
        <v>19</v>
      </c>
      <c r="B27" s="9">
        <v>10859799889</v>
      </c>
      <c r="C27" s="10">
        <v>45765</v>
      </c>
      <c r="D27" s="11" t="s">
        <v>42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32"/>
      <c r="K27" s="14"/>
    </row>
    <row r="28" spans="1:11" s="8" customFormat="1" ht="15" customHeight="1" thickBot="1" x14ac:dyDescent="0.45">
      <c r="A28" s="8">
        <v>20</v>
      </c>
      <c r="B28" s="20">
        <v>11377629665</v>
      </c>
      <c r="C28" s="21">
        <v>45765</v>
      </c>
      <c r="D28" s="22" t="s">
        <v>43</v>
      </c>
      <c r="E28" s="23" t="s">
        <v>18</v>
      </c>
      <c r="F28" s="23" t="s">
        <v>18</v>
      </c>
      <c r="G28" s="23" t="s">
        <v>18</v>
      </c>
      <c r="H28" s="23" t="s">
        <v>18</v>
      </c>
      <c r="I28" s="27" t="s">
        <v>18</v>
      </c>
      <c r="J28" s="34"/>
      <c r="K28" s="14"/>
    </row>
    <row r="29" spans="1:11" s="30" customFormat="1" ht="15" customHeight="1" x14ac:dyDescent="0.4">
      <c r="A29" s="14"/>
      <c r="B29" s="8"/>
    </row>
    <row r="30" spans="1:11" s="30" customFormat="1" ht="15" customHeight="1" x14ac:dyDescent="0.4">
      <c r="A30" s="14"/>
      <c r="B30" s="8"/>
    </row>
    <row r="31" spans="1:11" s="8" customFormat="1" ht="15" customHeight="1" x14ac:dyDescent="0.4">
      <c r="C31" s="30"/>
    </row>
    <row r="32" spans="1:11" s="8" customFormat="1" ht="15" customHeight="1" x14ac:dyDescent="0.4">
      <c r="C32" s="30"/>
    </row>
    <row r="33" spans="1:3" s="30" customFormat="1" ht="15" customHeight="1" x14ac:dyDescent="0.4">
      <c r="A33" s="8"/>
      <c r="B33" s="14"/>
    </row>
    <row r="34" spans="1:3" s="8" customFormat="1" ht="15" customHeight="1" x14ac:dyDescent="0.4">
      <c r="C34" s="30"/>
    </row>
    <row r="35" spans="1:3" s="8" customFormat="1" ht="15" customHeight="1" x14ac:dyDescent="0.4">
      <c r="C35" s="30"/>
    </row>
    <row r="36" spans="1:3" s="8" customFormat="1" ht="15" customHeight="1" x14ac:dyDescent="0.4">
      <c r="C36" s="30"/>
    </row>
  </sheetData>
  <mergeCells count="8">
    <mergeCell ref="J9:J2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&amp;[1ページ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818B8-D893-4E22-98F4-D8291F95773C}">
  <sheetPr>
    <tabColor rgb="FFFFFF00"/>
  </sheetPr>
  <dimension ref="A1:L32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山形県)</v>
      </c>
      <c r="J1" s="36"/>
      <c r="L1" s="1">
        <f>COUNTA(B:B)-1</f>
        <v>12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11415411504</v>
      </c>
      <c r="C9" s="10">
        <v>45800</v>
      </c>
      <c r="D9" s="11" t="s">
        <v>44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258</v>
      </c>
      <c r="K9" s="14"/>
    </row>
    <row r="10" spans="1:12" s="8" customFormat="1" ht="15" customHeight="1" x14ac:dyDescent="0.4">
      <c r="A10" s="8">
        <v>2</v>
      </c>
      <c r="B10" s="9">
        <v>11353388814</v>
      </c>
      <c r="C10" s="10">
        <v>45800</v>
      </c>
      <c r="D10" s="11" t="s">
        <v>45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11432620422</v>
      </c>
      <c r="C11" s="10">
        <v>45800</v>
      </c>
      <c r="D11" s="11" t="s">
        <v>46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11372427792</v>
      </c>
      <c r="C12" s="10">
        <v>45800</v>
      </c>
      <c r="D12" s="11" t="s">
        <v>47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11385295593</v>
      </c>
      <c r="C13" s="10">
        <v>45800</v>
      </c>
      <c r="D13" s="11" t="s">
        <v>48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x14ac:dyDescent="0.4">
      <c r="A14" s="8">
        <v>6</v>
      </c>
      <c r="B14" s="9">
        <v>11569111589</v>
      </c>
      <c r="C14" s="10">
        <v>45800</v>
      </c>
      <c r="D14" s="11" t="s">
        <v>49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32"/>
      <c r="K14" s="14"/>
    </row>
    <row r="15" spans="1:12" s="8" customFormat="1" ht="15" customHeight="1" x14ac:dyDescent="0.4">
      <c r="A15" s="8">
        <v>7</v>
      </c>
      <c r="B15" s="9">
        <v>11569111763</v>
      </c>
      <c r="C15" s="10">
        <v>45800</v>
      </c>
      <c r="D15" s="11" t="s">
        <v>50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32"/>
      <c r="K15" s="14"/>
    </row>
    <row r="16" spans="1:12" s="8" customFormat="1" ht="15" customHeight="1" x14ac:dyDescent="0.4">
      <c r="A16" s="8">
        <v>8</v>
      </c>
      <c r="B16" s="9">
        <v>11628358290</v>
      </c>
      <c r="C16" s="10">
        <v>45800</v>
      </c>
      <c r="D16" s="11" t="s">
        <v>51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32"/>
      <c r="K16" s="14"/>
    </row>
    <row r="17" spans="1:11" s="8" customFormat="1" ht="15" customHeight="1" x14ac:dyDescent="0.4">
      <c r="A17" s="8">
        <v>9</v>
      </c>
      <c r="B17" s="9">
        <v>11600711068</v>
      </c>
      <c r="C17" s="10">
        <v>45800</v>
      </c>
      <c r="D17" s="11" t="s">
        <v>52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32"/>
      <c r="K17" s="14"/>
    </row>
    <row r="18" spans="1:11" s="8" customFormat="1" ht="15" customHeight="1" x14ac:dyDescent="0.4">
      <c r="A18" s="8">
        <v>10</v>
      </c>
      <c r="B18" s="9">
        <v>11402424920</v>
      </c>
      <c r="C18" s="10">
        <v>45800</v>
      </c>
      <c r="D18" s="11" t="s">
        <v>314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32"/>
      <c r="K18" s="14"/>
    </row>
    <row r="19" spans="1:11" s="8" customFormat="1" ht="15" customHeight="1" x14ac:dyDescent="0.4">
      <c r="A19" s="8">
        <v>11</v>
      </c>
      <c r="B19" s="9">
        <v>11658183503</v>
      </c>
      <c r="C19" s="10">
        <v>45800</v>
      </c>
      <c r="D19" s="11" t="s">
        <v>315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32"/>
      <c r="K19" s="14"/>
    </row>
    <row r="20" spans="1:11" s="8" customFormat="1" ht="15" customHeight="1" thickBot="1" x14ac:dyDescent="0.45">
      <c r="A20" s="8">
        <v>12</v>
      </c>
      <c r="B20" s="20">
        <v>11377462651</v>
      </c>
      <c r="C20" s="21">
        <v>45800</v>
      </c>
      <c r="D20" s="22" t="s">
        <v>523</v>
      </c>
      <c r="E20" s="23" t="s">
        <v>18</v>
      </c>
      <c r="F20" s="23" t="s">
        <v>18</v>
      </c>
      <c r="G20" s="23" t="s">
        <v>18</v>
      </c>
      <c r="H20" s="23" t="s">
        <v>18</v>
      </c>
      <c r="I20" s="27" t="s">
        <v>18</v>
      </c>
      <c r="J20" s="34"/>
      <c r="K20" s="14"/>
    </row>
    <row r="21" spans="1:11" s="30" customFormat="1" ht="15" customHeight="1" x14ac:dyDescent="0.4">
      <c r="A21" s="14"/>
      <c r="B21" s="8"/>
    </row>
    <row r="22" spans="1:11" s="30" customFormat="1" ht="15" customHeight="1" x14ac:dyDescent="0.4">
      <c r="A22" s="14"/>
      <c r="B22" s="8"/>
    </row>
    <row r="23" spans="1:11" s="8" customFormat="1" ht="15" customHeight="1" x14ac:dyDescent="0.4">
      <c r="C23" s="30"/>
    </row>
    <row r="24" spans="1:11" s="8" customFormat="1" ht="15" customHeight="1" x14ac:dyDescent="0.4">
      <c r="C24" s="30"/>
    </row>
    <row r="25" spans="1:11" s="30" customFormat="1" ht="15" customHeight="1" x14ac:dyDescent="0.4">
      <c r="A25" s="8"/>
      <c r="B25" s="14"/>
    </row>
    <row r="26" spans="1:11" s="8" customFormat="1" ht="15" customHeight="1" x14ac:dyDescent="0.4">
      <c r="C26" s="30"/>
    </row>
    <row r="27" spans="1:11" s="8" customFormat="1" ht="15" customHeight="1" x14ac:dyDescent="0.4">
      <c r="C27" s="30"/>
    </row>
    <row r="28" spans="1:11" s="8" customFormat="1" ht="15" customHeight="1" x14ac:dyDescent="0.4">
      <c r="C28" s="30"/>
    </row>
    <row r="29" spans="1:11" s="8" customFormat="1" ht="15" customHeight="1" x14ac:dyDescent="0.4">
      <c r="C29" s="30"/>
    </row>
    <row r="30" spans="1:11" s="8" customFormat="1" ht="15" customHeight="1" x14ac:dyDescent="0.4">
      <c r="C30" s="30"/>
    </row>
    <row r="31" spans="1:11" s="8" customFormat="1" ht="15" customHeight="1" x14ac:dyDescent="0.4">
      <c r="C31" s="30"/>
    </row>
    <row r="32" spans="1:11" s="8" customFormat="1" ht="15" customHeight="1" x14ac:dyDescent="0.4">
      <c r="C32" s="30"/>
    </row>
  </sheetData>
  <mergeCells count="8">
    <mergeCell ref="J9:J2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6E1F-D372-44C9-B4BB-7331F3BD7A01}">
  <sheetPr>
    <tabColor rgb="FFFFFF00"/>
  </sheetPr>
  <dimension ref="A1:L32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福島県)</v>
      </c>
      <c r="J1" s="36"/>
      <c r="L1" s="1">
        <f>COUNTA(B:B)-1</f>
        <v>16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1"/>
      <c r="J7" s="42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3"/>
      <c r="K8" s="5"/>
    </row>
    <row r="9" spans="1:12" s="8" customFormat="1" ht="15" customHeight="1" x14ac:dyDescent="0.4">
      <c r="A9" s="8">
        <v>1</v>
      </c>
      <c r="B9" s="9">
        <v>10836417898</v>
      </c>
      <c r="C9" s="10">
        <v>45814</v>
      </c>
      <c r="D9" s="11" t="s">
        <v>282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9" t="s">
        <v>294</v>
      </c>
      <c r="K9" s="14"/>
    </row>
    <row r="10" spans="1:12" s="8" customFormat="1" ht="15" customHeight="1" x14ac:dyDescent="0.4">
      <c r="A10" s="8">
        <v>2</v>
      </c>
      <c r="B10" s="9">
        <v>10836529652</v>
      </c>
      <c r="C10" s="10">
        <v>45814</v>
      </c>
      <c r="D10" s="11" t="s">
        <v>283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11355832582</v>
      </c>
      <c r="C11" s="10">
        <v>45814</v>
      </c>
      <c r="D11" s="11" t="s">
        <v>284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11587415416</v>
      </c>
      <c r="C12" s="10">
        <v>45814</v>
      </c>
      <c r="D12" s="11" t="s">
        <v>285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11519306157</v>
      </c>
      <c r="C13" s="10">
        <v>45814</v>
      </c>
      <c r="D13" s="11" t="s">
        <v>286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11538993987</v>
      </c>
      <c r="C14" s="10">
        <v>45814</v>
      </c>
      <c r="D14" s="11" t="s">
        <v>287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11450305400</v>
      </c>
      <c r="C15" s="10">
        <v>45814</v>
      </c>
      <c r="D15" s="11" t="s">
        <v>288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11409435271</v>
      </c>
      <c r="C16" s="10">
        <v>45814</v>
      </c>
      <c r="D16" s="11" t="s">
        <v>289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11614052058</v>
      </c>
      <c r="C17" s="10">
        <v>45814</v>
      </c>
      <c r="D17" s="11" t="s">
        <v>290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11619012828</v>
      </c>
      <c r="C18" s="10">
        <v>45814</v>
      </c>
      <c r="D18" s="11" t="s">
        <v>291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11627032474</v>
      </c>
      <c r="C19" s="10">
        <v>45814</v>
      </c>
      <c r="D19" s="11" t="s">
        <v>292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9"/>
      <c r="K19" s="14"/>
    </row>
    <row r="20" spans="1:11" s="8" customFormat="1" ht="15" customHeight="1" x14ac:dyDescent="0.4">
      <c r="A20" s="8">
        <v>12</v>
      </c>
      <c r="B20" s="9">
        <v>11399345802</v>
      </c>
      <c r="C20" s="10">
        <v>45814</v>
      </c>
      <c r="D20" s="11" t="s">
        <v>293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9"/>
      <c r="K20" s="14"/>
    </row>
    <row r="21" spans="1:11" s="8" customFormat="1" ht="15" customHeight="1" x14ac:dyDescent="0.4">
      <c r="A21" s="8">
        <v>13</v>
      </c>
      <c r="B21" s="9">
        <v>11354086610</v>
      </c>
      <c r="C21" s="10">
        <v>45814</v>
      </c>
      <c r="D21" s="11" t="s">
        <v>316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9"/>
      <c r="K21" s="14"/>
    </row>
    <row r="22" spans="1:11" s="8" customFormat="1" ht="15" customHeight="1" x14ac:dyDescent="0.4">
      <c r="A22" s="8">
        <v>14</v>
      </c>
      <c r="B22" s="9">
        <v>11665733333</v>
      </c>
      <c r="C22" s="10">
        <v>45814</v>
      </c>
      <c r="D22" s="11" t="s">
        <v>317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9"/>
      <c r="K22" s="14"/>
    </row>
    <row r="23" spans="1:11" s="8" customFormat="1" ht="15" customHeight="1" x14ac:dyDescent="0.4">
      <c r="A23" s="8">
        <v>15</v>
      </c>
      <c r="B23" s="9">
        <v>11405346342</v>
      </c>
      <c r="C23" s="10">
        <v>45814</v>
      </c>
      <c r="D23" s="11" t="s">
        <v>318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9"/>
      <c r="K23" s="14"/>
    </row>
    <row r="24" spans="1:11" s="8" customFormat="1" ht="15" customHeight="1" thickBot="1" x14ac:dyDescent="0.45">
      <c r="A24" s="8">
        <v>16</v>
      </c>
      <c r="B24" s="20">
        <v>11664346381</v>
      </c>
      <c r="C24" s="21">
        <v>45814</v>
      </c>
      <c r="D24" s="22" t="s">
        <v>319</v>
      </c>
      <c r="E24" s="23" t="s">
        <v>18</v>
      </c>
      <c r="F24" s="23" t="s">
        <v>18</v>
      </c>
      <c r="G24" s="23" t="s">
        <v>18</v>
      </c>
      <c r="H24" s="23" t="s">
        <v>18</v>
      </c>
      <c r="I24" s="23" t="s">
        <v>18</v>
      </c>
      <c r="J24" s="50"/>
      <c r="K24" s="14"/>
    </row>
    <row r="25" spans="1:11" s="8" customFormat="1" ht="15" customHeight="1" x14ac:dyDescent="0.4">
      <c r="C25" s="30"/>
    </row>
    <row r="26" spans="1:11" s="8" customFormat="1" ht="15" customHeight="1" x14ac:dyDescent="0.4">
      <c r="C26" s="30"/>
    </row>
    <row r="27" spans="1:11" s="30" customFormat="1" ht="15" customHeight="1" x14ac:dyDescent="0.4">
      <c r="A27" s="8"/>
      <c r="B27" s="14"/>
    </row>
    <row r="28" spans="1:11" s="8" customFormat="1" ht="15" customHeight="1" x14ac:dyDescent="0.4">
      <c r="C28" s="30"/>
    </row>
    <row r="29" spans="1:11" s="8" customFormat="1" ht="15" customHeight="1" x14ac:dyDescent="0.4">
      <c r="C29" s="30"/>
    </row>
    <row r="30" spans="1:11" s="8" customFormat="1" ht="15" customHeight="1" x14ac:dyDescent="0.4">
      <c r="C30" s="30"/>
    </row>
    <row r="31" spans="1:11" s="8" customFormat="1" ht="15" customHeight="1" x14ac:dyDescent="0.4">
      <c r="C31" s="30"/>
    </row>
    <row r="32" spans="1:11" s="8" customFormat="1" ht="15" customHeight="1" x14ac:dyDescent="0.4">
      <c r="C32" s="30"/>
    </row>
  </sheetData>
  <mergeCells count="8">
    <mergeCell ref="J9:J2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90FC-688B-43E6-B301-AB5EF36AB3FA}">
  <sheetPr>
    <tabColor rgb="FFFFFF00"/>
  </sheetPr>
  <dimension ref="A1:L14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栃木県)</v>
      </c>
      <c r="J1" s="36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thickBot="1" x14ac:dyDescent="0.45">
      <c r="A9" s="8">
        <v>1</v>
      </c>
      <c r="B9" s="20">
        <v>11363161384</v>
      </c>
      <c r="C9" s="21">
        <v>45786</v>
      </c>
      <c r="D9" s="22" t="s">
        <v>53</v>
      </c>
      <c r="E9" s="23" t="s">
        <v>18</v>
      </c>
      <c r="F9" s="23" t="s">
        <v>18</v>
      </c>
      <c r="G9" s="23" t="s">
        <v>18</v>
      </c>
      <c r="H9" s="23" t="s">
        <v>18</v>
      </c>
      <c r="I9" s="27" t="s">
        <v>18</v>
      </c>
      <c r="J9" s="28" t="s">
        <v>524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0861-ADAB-44F4-BEE0-E032B26B05D3}">
  <sheetPr>
    <tabColor rgb="FFFFFF00"/>
  </sheetPr>
  <dimension ref="A1:L19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群馬県)</v>
      </c>
      <c r="J1" s="36"/>
      <c r="L1" s="1">
        <f>COUNTA(B:B)-1</f>
        <v>6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11438100904</v>
      </c>
      <c r="C9" s="10">
        <v>45835</v>
      </c>
      <c r="D9" s="11" t="s">
        <v>54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259</v>
      </c>
      <c r="K9" s="14"/>
    </row>
    <row r="10" spans="1:12" s="8" customFormat="1" ht="15" customHeight="1" x14ac:dyDescent="0.4">
      <c r="A10" s="8">
        <v>2</v>
      </c>
      <c r="B10" s="9">
        <v>11389724914</v>
      </c>
      <c r="C10" s="10">
        <v>45835</v>
      </c>
      <c r="D10" s="11" t="s">
        <v>55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32"/>
      <c r="K10" s="14"/>
    </row>
    <row r="11" spans="1:12" s="8" customFormat="1" ht="15" customHeight="1" x14ac:dyDescent="0.4">
      <c r="A11" s="8">
        <v>3</v>
      </c>
      <c r="B11" s="9">
        <v>11529539231</v>
      </c>
      <c r="C11" s="10">
        <v>45835</v>
      </c>
      <c r="D11" s="11" t="s">
        <v>375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32"/>
      <c r="K11" s="14"/>
    </row>
    <row r="12" spans="1:12" s="8" customFormat="1" ht="15" customHeight="1" x14ac:dyDescent="0.4">
      <c r="A12" s="8">
        <v>4</v>
      </c>
      <c r="B12" s="9">
        <v>11570756847</v>
      </c>
      <c r="C12" s="10">
        <v>45835</v>
      </c>
      <c r="D12" s="11" t="s">
        <v>376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32"/>
      <c r="K12" s="14"/>
    </row>
    <row r="13" spans="1:12" s="8" customFormat="1" ht="15" customHeight="1" x14ac:dyDescent="0.4">
      <c r="A13" s="8">
        <v>5</v>
      </c>
      <c r="B13" s="9">
        <v>11396541047</v>
      </c>
      <c r="C13" s="10">
        <v>45835</v>
      </c>
      <c r="D13" s="11" t="s">
        <v>377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32"/>
      <c r="K13" s="14"/>
    </row>
    <row r="14" spans="1:12" s="8" customFormat="1" ht="15" customHeight="1" thickBot="1" x14ac:dyDescent="0.45">
      <c r="A14" s="8">
        <v>6</v>
      </c>
      <c r="B14" s="20">
        <v>11262144730</v>
      </c>
      <c r="C14" s="21">
        <v>45835</v>
      </c>
      <c r="D14" s="22" t="s">
        <v>56</v>
      </c>
      <c r="E14" s="23" t="s">
        <v>18</v>
      </c>
      <c r="F14" s="23" t="s">
        <v>18</v>
      </c>
      <c r="G14" s="23" t="s">
        <v>18</v>
      </c>
      <c r="H14" s="23" t="s">
        <v>18</v>
      </c>
      <c r="I14" s="27" t="s">
        <v>18</v>
      </c>
      <c r="J14" s="34"/>
      <c r="K14" s="14"/>
    </row>
    <row r="15" spans="1:12" s="26" customFormat="1" x14ac:dyDescent="0.4">
      <c r="A15" s="24"/>
      <c r="B15" s="25"/>
    </row>
    <row r="16" spans="1:12" s="26" customFormat="1" x14ac:dyDescent="0.4">
      <c r="A16" s="24"/>
      <c r="B16" s="25"/>
    </row>
    <row r="19" spans="1:2" s="26" customFormat="1" x14ac:dyDescent="0.4">
      <c r="A19" s="25"/>
      <c r="B19" s="24"/>
    </row>
  </sheetData>
  <mergeCells count="8">
    <mergeCell ref="J9:J1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7628-CBBC-4B84-9E55-D74F8FE1C1A1}">
  <sheetPr>
    <tabColor rgb="FFFFFF00"/>
  </sheetPr>
  <dimension ref="A1:L15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5" t="s">
        <v>0</v>
      </c>
      <c r="B1" s="35"/>
      <c r="C1" s="35"/>
      <c r="D1" s="35"/>
      <c r="E1" s="35"/>
      <c r="F1" s="35"/>
      <c r="G1" s="35"/>
      <c r="H1" s="35"/>
      <c r="I1" s="36" t="str">
        <f ca="1">RIGHT(CELL("filename",I1),LEN(CELL("filename",I1))-FIND("]", CELL("filename",I1)))&amp;")"</f>
        <v>千葉県)</v>
      </c>
      <c r="J1" s="36"/>
      <c r="L1" s="1">
        <f>COUNTA(B:B)-1</f>
        <v>2</v>
      </c>
    </row>
    <row r="2" spans="1:12" s="1" customFormat="1" x14ac:dyDescent="0.4">
      <c r="A2" s="2" t="str">
        <f>北海道!A2</f>
        <v>　公表対象：令和７年４月１日から令和７年６月30日までに定期種畜検査に合格した種畜のうち、飼養者が公表に同意したもの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37" t="s">
        <v>4</v>
      </c>
      <c r="C7" s="39" t="s">
        <v>5</v>
      </c>
      <c r="D7" s="41" t="s">
        <v>6</v>
      </c>
      <c r="E7" s="41" t="s">
        <v>7</v>
      </c>
      <c r="F7" s="41"/>
      <c r="G7" s="41"/>
      <c r="H7" s="41"/>
      <c r="I7" s="46"/>
      <c r="J7" s="47" t="s">
        <v>8</v>
      </c>
      <c r="K7" s="5"/>
    </row>
    <row r="8" spans="1:12" s="4" customFormat="1" ht="36" x14ac:dyDescent="0.4">
      <c r="B8" s="38"/>
      <c r="C8" s="40"/>
      <c r="D8" s="40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48"/>
      <c r="K8" s="5"/>
    </row>
    <row r="9" spans="1:12" s="8" customFormat="1" ht="15" customHeight="1" x14ac:dyDescent="0.4">
      <c r="A9" s="8">
        <v>1</v>
      </c>
      <c r="B9" s="9">
        <v>11346233404</v>
      </c>
      <c r="C9" s="10">
        <v>45785</v>
      </c>
      <c r="D9" s="11" t="s">
        <v>57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31" t="s">
        <v>260</v>
      </c>
      <c r="K9" s="14"/>
    </row>
    <row r="10" spans="1:12" s="8" customFormat="1" ht="15" customHeight="1" thickBot="1" x14ac:dyDescent="0.45">
      <c r="A10" s="8">
        <v>2</v>
      </c>
      <c r="B10" s="20">
        <v>11440458437</v>
      </c>
      <c r="C10" s="21">
        <v>45785</v>
      </c>
      <c r="D10" s="22" t="s">
        <v>58</v>
      </c>
      <c r="E10" s="23" t="s">
        <v>18</v>
      </c>
      <c r="F10" s="23" t="s">
        <v>18</v>
      </c>
      <c r="G10" s="23" t="s">
        <v>18</v>
      </c>
      <c r="H10" s="23" t="s">
        <v>18</v>
      </c>
      <c r="I10" s="27" t="s">
        <v>18</v>
      </c>
      <c r="J10" s="34"/>
      <c r="K10" s="14"/>
    </row>
    <row r="11" spans="1:12" s="26" customFormat="1" x14ac:dyDescent="0.4">
      <c r="A11" s="24"/>
      <c r="B11" s="25"/>
    </row>
    <row r="12" spans="1:12" s="26" customFormat="1" x14ac:dyDescent="0.4">
      <c r="A12" s="24"/>
      <c r="B12" s="25"/>
    </row>
    <row r="15" spans="1:12" s="26" customFormat="1" x14ac:dyDescent="0.4">
      <c r="A15" s="25"/>
      <c r="B15" s="24"/>
    </row>
  </sheetData>
  <mergeCells count="8">
    <mergeCell ref="J9:J1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7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48</vt:i4>
      </vt:variant>
    </vt:vector>
  </HeadingPairs>
  <TitlesOfParts>
    <vt:vector size="72" baseType="lpstr">
      <vt:lpstr>北海道</vt:lpstr>
      <vt:lpstr>青森県</vt:lpstr>
      <vt:lpstr>岩手県</vt:lpstr>
      <vt:lpstr>秋田県</vt:lpstr>
      <vt:lpstr>山形県</vt:lpstr>
      <vt:lpstr>福島県</vt:lpstr>
      <vt:lpstr>栃木県</vt:lpstr>
      <vt:lpstr>群馬県</vt:lpstr>
      <vt:lpstr>千葉県</vt:lpstr>
      <vt:lpstr>長野県</vt:lpstr>
      <vt:lpstr>岐阜県</vt:lpstr>
      <vt:lpstr>三重県</vt:lpstr>
      <vt:lpstr>滋賀県</vt:lpstr>
      <vt:lpstr>鳥取県</vt:lpstr>
      <vt:lpstr>島根県</vt:lpstr>
      <vt:lpstr>岡山県</vt:lpstr>
      <vt:lpstr>広島県</vt:lpstr>
      <vt:lpstr>山口県</vt:lpstr>
      <vt:lpstr>徳島県</vt:lpstr>
      <vt:lpstr>佐賀県</vt:lpstr>
      <vt:lpstr>長崎県</vt:lpstr>
      <vt:lpstr>熊本県</vt:lpstr>
      <vt:lpstr>鹿児島県</vt:lpstr>
      <vt:lpstr>沖縄県</vt:lpstr>
      <vt:lpstr>岡山県!Print_Area</vt:lpstr>
      <vt:lpstr>沖縄県!Print_Area</vt:lpstr>
      <vt:lpstr>岩手県!Print_Area</vt:lpstr>
      <vt:lpstr>岐阜県!Print_Area</vt:lpstr>
      <vt:lpstr>熊本県!Print_Area</vt:lpstr>
      <vt:lpstr>群馬県!Print_Area</vt:lpstr>
      <vt:lpstr>広島県!Print_Area</vt:lpstr>
      <vt:lpstr>佐賀県!Print_Area</vt:lpstr>
      <vt:lpstr>三重県!Print_Area</vt:lpstr>
      <vt:lpstr>山形県!Print_Area</vt:lpstr>
      <vt:lpstr>山口県!Print_Area</vt:lpstr>
      <vt:lpstr>滋賀県!Print_Area</vt:lpstr>
      <vt:lpstr>鹿児島県!Print_Area</vt:lpstr>
      <vt:lpstr>秋田県!Print_Area</vt:lpstr>
      <vt:lpstr>青森県!Print_Area</vt:lpstr>
      <vt:lpstr>千葉県!Print_Area</vt:lpstr>
      <vt:lpstr>長崎県!Print_Area</vt:lpstr>
      <vt:lpstr>長野県!Print_Area</vt:lpstr>
      <vt:lpstr>鳥取県!Print_Area</vt:lpstr>
      <vt:lpstr>島根県!Print_Area</vt:lpstr>
      <vt:lpstr>徳島県!Print_Area</vt:lpstr>
      <vt:lpstr>栃木県!Print_Area</vt:lpstr>
      <vt:lpstr>福島県!Print_Area</vt:lpstr>
      <vt:lpstr>北海道!Print_Area</vt:lpstr>
      <vt:lpstr>岡山県!Print_Titles</vt:lpstr>
      <vt:lpstr>沖縄県!Print_Titles</vt:lpstr>
      <vt:lpstr>岩手県!Print_Titles</vt:lpstr>
      <vt:lpstr>岐阜県!Print_Titles</vt:lpstr>
      <vt:lpstr>熊本県!Print_Titles</vt:lpstr>
      <vt:lpstr>群馬県!Print_Titles</vt:lpstr>
      <vt:lpstr>広島県!Print_Titles</vt:lpstr>
      <vt:lpstr>佐賀県!Print_Titles</vt:lpstr>
      <vt:lpstr>三重県!Print_Titles</vt:lpstr>
      <vt:lpstr>山形県!Print_Titles</vt:lpstr>
      <vt:lpstr>山口県!Print_Titles</vt:lpstr>
      <vt:lpstr>滋賀県!Print_Titles</vt:lpstr>
      <vt:lpstr>鹿児島県!Print_Titles</vt:lpstr>
      <vt:lpstr>秋田県!Print_Titles</vt:lpstr>
      <vt:lpstr>青森県!Print_Titles</vt:lpstr>
      <vt:lpstr>千葉県!Print_Titles</vt:lpstr>
      <vt:lpstr>長崎県!Print_Titles</vt:lpstr>
      <vt:lpstr>長野県!Print_Titles</vt:lpstr>
      <vt:lpstr>鳥取県!Print_Titles</vt:lpstr>
      <vt:lpstr>島根県!Print_Titles</vt:lpstr>
      <vt:lpstr>徳島県!Print_Titles</vt:lpstr>
      <vt:lpstr>栃木県!Print_Titles</vt:lpstr>
      <vt:lpstr>福島県!Print_Titles</vt:lpstr>
      <vt:lpstr>北海道!Print_Titles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2025-07-28T00:59:36Z</dcterms:created>
  <dcterms:modified xsi:type="dcterms:W3CDTF">2025-07-28T00:59:40Z</dcterms:modified>
</cp:coreProperties>
</file>